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neelamjain\ssd\neelam\"/>
    </mc:Choice>
  </mc:AlternateContent>
  <xr:revisionPtr revIDLastSave="0" documentId="13_ncr:1_{80B340A7-5DEE-4A78-A5D8-E28CC92C2A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nex 2.1" sheetId="15" r:id="rId1"/>
  </sheets>
  <definedNames>
    <definedName name="_xlnm.Print_Titles" localSheetId="0">'Annex 2.1'!$B:$C,'Annex 2.1'!$1:$5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<sst xmlns="http://schemas.openxmlformats.org/spreadsheetml/2006/main" count="280" uniqueCount="77">
  <si>
    <t>Andhra Pradesh</t>
  </si>
  <si>
    <t>Arunachal Pradesh</t>
  </si>
  <si>
    <t>Bihar</t>
  </si>
  <si>
    <t>Chandigarh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</si>
  <si>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</si>
  <si>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</si>
  <si>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</si>
  <si>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</si>
  <si>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</si>
  <si>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</si>
  <si>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</si>
  <si>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</si>
  <si>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</si>
  <si>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</si>
  <si>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</si>
  <si>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</si>
  <si>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Mizoram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</si>
  <si>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</si>
  <si>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</si>
  <si>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</si>
  <si>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</si>
  <si>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</si>
  <si>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</si>
  <si>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</si>
  <si>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</si>
  <si>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</si>
  <si>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</si>
  <si>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Andaman and Nicobar Islands</t>
  </si>
  <si>
    <t>Assam</t>
  </si>
  <si>
    <t>Dadra and Nagar Haveli</t>
  </si>
  <si>
    <t>Daman and Diu</t>
  </si>
  <si>
    <t>Manipur</t>
  </si>
  <si>
    <t>Meghalaya</t>
  </si>
  <si>
    <t>Nagaland</t>
  </si>
  <si>
    <t>Puducherry</t>
  </si>
  <si>
    <t>2005-06</t>
  </si>
  <si>
    <t>State</t>
  </si>
  <si>
    <t>Lakshadweep</t>
  </si>
  <si>
    <t>Net area Sown</t>
  </si>
  <si>
    <t>Total Cropped Area</t>
  </si>
  <si>
    <t xml:space="preserve">Area sown more than once </t>
  </si>
  <si>
    <t>Cultivated land</t>
  </si>
  <si>
    <t>Un-cultivable land</t>
  </si>
  <si>
    <t>Un-cultivated land</t>
  </si>
  <si>
    <t>Percentage of Gross Irrigated Area to Total Cropped Area</t>
  </si>
  <si>
    <t>Area Irrigated more than once</t>
  </si>
  <si>
    <t>Cropping Intensity</t>
  </si>
  <si>
    <t>%</t>
  </si>
  <si>
    <t>Extent</t>
  </si>
  <si>
    <t>Crop Diversity</t>
  </si>
  <si>
    <t>Medium</t>
  </si>
  <si>
    <t>Fragmentation</t>
  </si>
  <si>
    <t>Area in '000 Hectares</t>
  </si>
  <si>
    <t>Number in '000</t>
  </si>
  <si>
    <t>Marginal</t>
  </si>
  <si>
    <t>Small</t>
  </si>
  <si>
    <t>Semi-medium</t>
  </si>
  <si>
    <t>Large</t>
  </si>
  <si>
    <t>2010-11</t>
  </si>
  <si>
    <t>2015-16</t>
  </si>
  <si>
    <t xml:space="preserve">% </t>
  </si>
  <si>
    <t>Number</t>
  </si>
  <si>
    <t>NA</t>
  </si>
  <si>
    <t>Operational holdings</t>
  </si>
  <si>
    <t>Gini Index of Land Concentration</t>
  </si>
  <si>
    <t>-</t>
  </si>
  <si>
    <t>Total Cultivable Land</t>
  </si>
  <si>
    <t>Intensification</t>
  </si>
  <si>
    <t>Status of Irrigation</t>
  </si>
  <si>
    <t>Effective Number of Species</t>
  </si>
  <si>
    <t/>
  </si>
  <si>
    <t>T.H. : Thousand Hectares</t>
  </si>
  <si>
    <t>T.H.</t>
  </si>
  <si>
    <t>Annexure  2.1</t>
  </si>
  <si>
    <t>Annexure 2.1</t>
  </si>
  <si>
    <t>Percentage distribution of area operated by size of operational holdings</t>
  </si>
  <si>
    <t>Extent and condition accounts of Croplands in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</si>
</sst>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78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/>
    <xf numFmtId="0" fontId="7" fillId="0" borderId="5" xfId="0" applyFont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164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/>
    <xf numFmtId="0" fontId="0" fillId="0" borderId="1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164" fontId="0" fillId="0" borderId="5" xfId="0" applyNumberFormat="1" applyBorder="1"/>
    <xf numFmtId="1" fontId="0" fillId="0" borderId="5" xfId="0" applyNumberFormat="1" applyBorder="1"/>
    <xf numFmtId="2" fontId="0" fillId="0" borderId="5" xfId="0" applyNumberFormat="1" applyBorder="1"/>
    <xf numFmtId="164" fontId="0" fillId="4" borderId="5" xfId="0" applyNumberFormat="1" applyFill="1" applyBorder="1"/>
    <xf numFmtId="0" fontId="0" fillId="0" borderId="6" xfId="0" applyBorder="1" applyAlignment="1">
      <alignment horizontal="left" vertical="center" wrapText="1"/>
    </xf>
    <xf numFmtId="0" fontId="8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78">
    <cellStyle name="20% - Accent1 2" xfId="18" xr:uid="{00000000-0005-0000-0000-000000000000}"/>
    <cellStyle name="20% - Accent1 2 2" xfId="19" xr:uid="{00000000-0005-0000-0000-000001000000}"/>
    <cellStyle name="Comma 2" xfId="20" xr:uid="{00000000-0005-0000-0000-000002000000}"/>
    <cellStyle name="Comma 2 2" xfId="76" xr:uid="{00000000-0005-0000-0000-000003000000}"/>
    <cellStyle name="Comma 3" xfId="21" xr:uid="{00000000-0005-0000-0000-000004000000}"/>
    <cellStyle name="Comma 3 2" xfId="77" xr:uid="{00000000-0005-0000-0000-000005000000}"/>
    <cellStyle name="Hyperlink 2" xfId="4" xr:uid="{00000000-0005-0000-0000-000006000000}"/>
    <cellStyle name="Normal" xfId="0" builtinId="0"/>
    <cellStyle name="Normal 10" xfId="22" xr:uid="{00000000-0005-0000-0000-000008000000}"/>
    <cellStyle name="Normal 10 2" xfId="23" xr:uid="{00000000-0005-0000-0000-000009000000}"/>
    <cellStyle name="Normal 11" xfId="11" xr:uid="{00000000-0005-0000-0000-00000A000000}"/>
    <cellStyle name="Normal 12" xfId="12" xr:uid="{00000000-0005-0000-0000-00000B000000}"/>
    <cellStyle name="Normal 13" xfId="13" xr:uid="{00000000-0005-0000-0000-00000C000000}"/>
    <cellStyle name="Normal 14" xfId="24" xr:uid="{00000000-0005-0000-0000-00000D000000}"/>
    <cellStyle name="Normal 14 2" xfId="25" xr:uid="{00000000-0005-0000-0000-00000E000000}"/>
    <cellStyle name="Normal 14 2 2" xfId="26" xr:uid="{00000000-0005-0000-0000-00000F000000}"/>
    <cellStyle name="Normal 14 2 2 2" xfId="27" xr:uid="{00000000-0005-0000-0000-000010000000}"/>
    <cellStyle name="Normal 14 2 2 2 2" xfId="28" xr:uid="{00000000-0005-0000-0000-000011000000}"/>
    <cellStyle name="Normal 14 2 2 3" xfId="29" xr:uid="{00000000-0005-0000-0000-000012000000}"/>
    <cellStyle name="Normal 15" xfId="30" xr:uid="{00000000-0005-0000-0000-000013000000}"/>
    <cellStyle name="Normal 16" xfId="31" xr:uid="{00000000-0005-0000-0000-000014000000}"/>
    <cellStyle name="Normal 17" xfId="32" xr:uid="{00000000-0005-0000-0000-000015000000}"/>
    <cellStyle name="Normal 18" xfId="33" xr:uid="{00000000-0005-0000-0000-000016000000}"/>
    <cellStyle name="Normal 2" xfId="2" xr:uid="{00000000-0005-0000-0000-000017000000}"/>
    <cellStyle name="Normal 2 2" xfId="5" xr:uid="{00000000-0005-0000-0000-000018000000}"/>
    <cellStyle name="Normal 2 2 2" xfId="9" xr:uid="{00000000-0005-0000-0000-000019000000}"/>
    <cellStyle name="Normal 2 2 3" xfId="17" xr:uid="{00000000-0005-0000-0000-00001A000000}"/>
    <cellStyle name="Normal 2 3" xfId="6" xr:uid="{00000000-0005-0000-0000-00001B000000}"/>
    <cellStyle name="Normal 2 4" xfId="10" xr:uid="{00000000-0005-0000-0000-00001C000000}"/>
    <cellStyle name="Normal 2 4 2" xfId="34" xr:uid="{00000000-0005-0000-0000-00001D000000}"/>
    <cellStyle name="Normal 2 5" xfId="35" xr:uid="{00000000-0005-0000-0000-00001E000000}"/>
    <cellStyle name="Normal 2 5 2" xfId="36" xr:uid="{00000000-0005-0000-0000-00001F000000}"/>
    <cellStyle name="Normal 2 6" xfId="37" xr:uid="{00000000-0005-0000-0000-000020000000}"/>
    <cellStyle name="Normal 2 7" xfId="38" xr:uid="{00000000-0005-0000-0000-000021000000}"/>
    <cellStyle name="Normal 2 7 2" xfId="39" xr:uid="{00000000-0005-0000-0000-000022000000}"/>
    <cellStyle name="Normal 3" xfId="7" xr:uid="{00000000-0005-0000-0000-000023000000}"/>
    <cellStyle name="Normal 3 2" xfId="40" xr:uid="{00000000-0005-0000-0000-000024000000}"/>
    <cellStyle name="Normal 3 2 2" xfId="41" xr:uid="{00000000-0005-0000-0000-000025000000}"/>
    <cellStyle name="Normal 3 2 2 2" xfId="42" xr:uid="{00000000-0005-0000-0000-000026000000}"/>
    <cellStyle name="Normal 3 2 3" xfId="43" xr:uid="{00000000-0005-0000-0000-000027000000}"/>
    <cellStyle name="Normal 3 2 3 2" xfId="44" xr:uid="{00000000-0005-0000-0000-000028000000}"/>
    <cellStyle name="Normal 3 2 3 3" xfId="45" xr:uid="{00000000-0005-0000-0000-000029000000}"/>
    <cellStyle name="Normal 3 2 3 4" xfId="46" xr:uid="{00000000-0005-0000-0000-00002A000000}"/>
    <cellStyle name="Normal 3 3" xfId="47" xr:uid="{00000000-0005-0000-0000-00002B000000}"/>
    <cellStyle name="Normal 3 3 2" xfId="48" xr:uid="{00000000-0005-0000-0000-00002C000000}"/>
    <cellStyle name="Normal 3 3 2 2" xfId="49" xr:uid="{00000000-0005-0000-0000-00002D000000}"/>
    <cellStyle name="Normal 3 4" xfId="50" xr:uid="{00000000-0005-0000-0000-00002E000000}"/>
    <cellStyle name="Normal 3 4 2" xfId="51" xr:uid="{00000000-0005-0000-0000-00002F000000}"/>
    <cellStyle name="Normal 3 5" xfId="52" xr:uid="{00000000-0005-0000-0000-000030000000}"/>
    <cellStyle name="Normal 4" xfId="3" xr:uid="{00000000-0005-0000-0000-000031000000}"/>
    <cellStyle name="Normal 4 2" xfId="53" xr:uid="{00000000-0005-0000-0000-000032000000}"/>
    <cellStyle name="Normal 4 2 2" xfId="54" xr:uid="{00000000-0005-0000-0000-000033000000}"/>
    <cellStyle name="Normal 5" xfId="1" xr:uid="{00000000-0005-0000-0000-000034000000}"/>
    <cellStyle name="Normal 5 2" xfId="55" xr:uid="{00000000-0005-0000-0000-000035000000}"/>
    <cellStyle name="Normal 5 2 2" xfId="56" xr:uid="{00000000-0005-0000-0000-000036000000}"/>
    <cellStyle name="Normal 5 2 2 2" xfId="57" xr:uid="{00000000-0005-0000-0000-000037000000}"/>
    <cellStyle name="Normal 5 2 2 2 2" xfId="58" xr:uid="{00000000-0005-0000-0000-000038000000}"/>
    <cellStyle name="Normal 5 2 3" xfId="59" xr:uid="{00000000-0005-0000-0000-000039000000}"/>
    <cellStyle name="Normal 5 2 3 2" xfId="60" xr:uid="{00000000-0005-0000-0000-00003A000000}"/>
    <cellStyle name="Normal 6" xfId="14" xr:uid="{00000000-0005-0000-0000-00003B000000}"/>
    <cellStyle name="Normal 7" xfId="61" xr:uid="{00000000-0005-0000-0000-00003C000000}"/>
    <cellStyle name="Normal 7 2" xfId="62" xr:uid="{00000000-0005-0000-0000-00003D000000}"/>
    <cellStyle name="Normal 7 2 2" xfId="63" xr:uid="{00000000-0005-0000-0000-00003E000000}"/>
    <cellStyle name="Normal 7 3" xfId="64" xr:uid="{00000000-0005-0000-0000-00003F000000}"/>
    <cellStyle name="Normal 7 3 2" xfId="65" xr:uid="{00000000-0005-0000-0000-000040000000}"/>
    <cellStyle name="Normal 7 4" xfId="66" xr:uid="{00000000-0005-0000-0000-000041000000}"/>
    <cellStyle name="Normal 7 4 2" xfId="67" xr:uid="{00000000-0005-0000-0000-000042000000}"/>
    <cellStyle name="Normal 7 5" xfId="68" xr:uid="{00000000-0005-0000-0000-000043000000}"/>
    <cellStyle name="Normal 7 5 2" xfId="69" xr:uid="{00000000-0005-0000-0000-000044000000}"/>
    <cellStyle name="Normal 7 6" xfId="70" xr:uid="{00000000-0005-0000-0000-000045000000}"/>
    <cellStyle name="Normal 8" xfId="71" xr:uid="{00000000-0005-0000-0000-000046000000}"/>
    <cellStyle name="Normal 8 2" xfId="15" xr:uid="{00000000-0005-0000-0000-000047000000}"/>
    <cellStyle name="Normal 8 2 2" xfId="72" xr:uid="{00000000-0005-0000-0000-000048000000}"/>
    <cellStyle name="Normal 9" xfId="8" xr:uid="{00000000-0005-0000-0000-000049000000}"/>
    <cellStyle name="Normal 9 2" xfId="16" xr:uid="{00000000-0005-0000-0000-00004A000000}"/>
    <cellStyle name="Percent 2" xfId="73" xr:uid="{00000000-0005-0000-0000-00004B000000}"/>
    <cellStyle name="Percent 3" xfId="74" xr:uid="{00000000-0005-0000-0000-00004C000000}"/>
    <cellStyle name="Percent 4" xfId="75" xr:uid="{00000000-0005-0000-0000-00004D000000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G38"/>
  <sheetViews>
    <sheetView tabSelected="1" topLeftCell="P1" zoomScale="85" zoomScaleNormal="85" zoomScaleSheetLayoutView="85" zoomScalePageLayoutView="70" workbookViewId="0">
      <selection activeCell="U2" sqref="U2"/>
    </sheetView>
  </sheetViews>
  <sheetFormatPr defaultColWidth="8" defaultRowHeight="15" x14ac:dyDescent="0.25"/>
  <cols>
    <col min="1" max="1" width="1.7109375" style="10" customWidth="1"/>
    <col min="2" max="2" width="31" style="8" customWidth="1"/>
    <col min="3" max="3" width="11.28515625" style="9" customWidth="1"/>
    <col min="4" max="111" width="9.85546875" style="10" customWidth="1"/>
    <col min="112" max="16384" width="8" style="10"/>
  </cols>
  <sheetData>
    <row r="1" spans="2:111" x14ac:dyDescent="0.25">
      <c r="B1" s="30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73</v>
      </c>
      <c r="O1" s="3"/>
      <c r="P1" s="2"/>
      <c r="Q1" s="15"/>
      <c r="R1" s="15"/>
      <c r="S1" s="2"/>
      <c r="T1" s="2"/>
      <c r="U1" s="2"/>
      <c r="V1" s="2"/>
      <c r="W1" s="2"/>
      <c r="X1" s="2"/>
      <c r="Y1" s="2"/>
      <c r="Z1" s="2" t="s">
        <v>73</v>
      </c>
      <c r="AA1" s="3"/>
      <c r="AB1" s="2"/>
      <c r="AC1" s="2"/>
      <c r="AD1" s="2"/>
      <c r="AE1" s="2"/>
      <c r="AF1" s="15"/>
      <c r="AG1" s="2"/>
      <c r="AH1" s="2"/>
      <c r="AI1" s="15"/>
      <c r="AJ1" s="2"/>
      <c r="AK1" s="2"/>
      <c r="AL1" s="2" t="s">
        <v>73</v>
      </c>
      <c r="AM1" s="3"/>
      <c r="AN1" s="2"/>
      <c r="AO1" s="2"/>
      <c r="AP1" s="2"/>
      <c r="AQ1" s="2"/>
      <c r="AR1" s="2"/>
      <c r="AS1" s="2"/>
      <c r="AT1" s="2"/>
      <c r="AU1" s="15"/>
      <c r="AV1" s="2"/>
      <c r="AW1" s="2"/>
      <c r="AX1" s="2" t="s">
        <v>73</v>
      </c>
      <c r="AY1" s="3"/>
      <c r="AZ1" s="15"/>
      <c r="BA1" s="2"/>
      <c r="BB1" s="2"/>
      <c r="BC1" s="2"/>
      <c r="BD1" s="2"/>
      <c r="BE1" s="2"/>
      <c r="BF1" s="2"/>
      <c r="BG1" s="2"/>
      <c r="BH1" s="2"/>
      <c r="BI1" s="2"/>
      <c r="BJ1" s="2" t="s">
        <v>73</v>
      </c>
      <c r="BK1" s="3"/>
      <c r="BL1" s="2"/>
      <c r="BM1" s="2"/>
      <c r="BN1" s="2"/>
      <c r="BO1" s="2"/>
      <c r="BP1" s="15"/>
      <c r="BQ1" s="15"/>
      <c r="BR1" s="2"/>
      <c r="BS1" s="2"/>
      <c r="BT1" s="2"/>
      <c r="BU1" s="2"/>
      <c r="BV1" s="2" t="s">
        <v>73</v>
      </c>
      <c r="BW1" s="3"/>
      <c r="BX1" s="2"/>
      <c r="BY1" s="15"/>
      <c r="BZ1" s="2"/>
      <c r="CA1" s="2"/>
      <c r="CB1" s="2"/>
      <c r="CC1" s="2"/>
      <c r="CD1" s="2"/>
      <c r="CE1" s="15"/>
      <c r="CF1" s="2"/>
      <c r="CG1" s="2"/>
      <c r="CH1" s="2" t="s">
        <v>73</v>
      </c>
      <c r="CI1" s="3"/>
      <c r="CJ1" s="2"/>
      <c r="CK1" s="2"/>
      <c r="CL1" s="2"/>
      <c r="CM1" s="2"/>
      <c r="CN1" s="15"/>
      <c r="CO1" s="2"/>
      <c r="CP1" s="2"/>
      <c r="CQ1" s="2"/>
      <c r="CR1" s="2"/>
      <c r="CS1" s="2"/>
      <c r="CT1" s="2" t="s">
        <v>74</v>
      </c>
      <c r="CU1" s="3"/>
      <c r="CV1" s="2"/>
      <c r="CW1" s="15"/>
      <c r="CX1" s="2"/>
      <c r="CY1" s="15"/>
      <c r="CZ1" s="2"/>
      <c r="DA1" s="2"/>
      <c r="DB1" s="2"/>
      <c r="DC1" s="2"/>
      <c r="DD1" s="2"/>
      <c r="DE1" s="2"/>
      <c r="DF1" s="2" t="s">
        <v>73</v>
      </c>
      <c r="DG1" s="3"/>
    </row>
    <row r="2" spans="2:111" s="5" customFormat="1" ht="16.5" x14ac:dyDescent="0.3">
      <c r="B2" s="31"/>
      <c r="C2" s="4"/>
      <c r="E2" s="6"/>
      <c r="F2" s="6"/>
      <c r="G2" s="42" t="s">
        <v>76</v>
      </c>
      <c r="I2" s="6"/>
      <c r="K2" s="6"/>
      <c r="L2" s="6"/>
      <c r="M2" s="6"/>
      <c r="N2" s="6"/>
      <c r="O2" s="7"/>
      <c r="P2" s="6"/>
      <c r="Q2" s="6"/>
      <c r="R2" s="6"/>
      <c r="S2" s="42" t="s">
        <v>76</v>
      </c>
      <c r="T2" s="6"/>
      <c r="U2" s="6"/>
      <c r="V2" s="6"/>
      <c r="W2" s="6"/>
      <c r="X2" s="6"/>
      <c r="Z2" s="6"/>
      <c r="AA2" s="7"/>
      <c r="AB2" s="6"/>
      <c r="AC2" s="6"/>
      <c r="AD2" s="6"/>
      <c r="AE2" s="42" t="s">
        <v>76</v>
      </c>
      <c r="AF2" s="6"/>
      <c r="AG2" s="6"/>
      <c r="AH2" s="6"/>
      <c r="AI2" s="6"/>
      <c r="AJ2" s="6"/>
      <c r="AL2" s="6"/>
      <c r="AM2" s="7"/>
      <c r="AO2" s="6"/>
      <c r="AP2" s="6"/>
      <c r="AQ2" s="42" t="s">
        <v>76</v>
      </c>
      <c r="AR2" s="6"/>
      <c r="AS2" s="6"/>
      <c r="AT2" s="6"/>
      <c r="AU2" s="6"/>
      <c r="AV2" s="6"/>
      <c r="AW2" s="6"/>
      <c r="AX2" s="6"/>
      <c r="AY2" s="7"/>
      <c r="AZ2" s="6"/>
      <c r="BA2" s="6"/>
      <c r="BC2" s="42" t="s">
        <v>76</v>
      </c>
      <c r="BD2" s="6"/>
      <c r="BE2" s="6"/>
      <c r="BF2" s="6"/>
      <c r="BG2" s="6"/>
      <c r="BH2" s="6"/>
      <c r="BI2" s="6"/>
      <c r="BJ2" s="6"/>
      <c r="BK2" s="7"/>
      <c r="BL2" s="6"/>
      <c r="BM2" s="6"/>
      <c r="BN2" s="6"/>
      <c r="BO2" s="42" t="s">
        <v>76</v>
      </c>
      <c r="BP2" s="6"/>
      <c r="BQ2" s="6"/>
      <c r="BT2" s="6"/>
      <c r="BU2" s="6"/>
      <c r="BV2" s="6"/>
      <c r="BW2" s="7"/>
      <c r="BX2" s="6"/>
      <c r="BY2" s="6"/>
      <c r="BZ2" s="6"/>
      <c r="CA2" s="42" t="s">
        <v>76</v>
      </c>
      <c r="CB2" s="6"/>
      <c r="CC2" s="6"/>
      <c r="CD2" s="6"/>
      <c r="CE2" s="6"/>
      <c r="CF2" s="6"/>
      <c r="CH2" s="6"/>
      <c r="CI2" s="7"/>
      <c r="CK2" s="6"/>
      <c r="CL2" s="6"/>
      <c r="CM2" s="42" t="s">
        <v>76</v>
      </c>
      <c r="CN2" s="6"/>
      <c r="CO2" s="6"/>
      <c r="CP2" s="6"/>
      <c r="CQ2" s="6"/>
      <c r="CR2" s="6"/>
      <c r="CS2" s="6"/>
      <c r="CT2" s="6"/>
      <c r="CU2" s="7"/>
      <c r="CW2" s="6"/>
      <c r="CX2" s="6"/>
      <c r="CY2" s="42" t="s">
        <v>76</v>
      </c>
      <c r="CZ2" s="6"/>
      <c r="DA2" s="6"/>
      <c r="DB2" s="6"/>
      <c r="DC2" s="6"/>
      <c r="DD2" s="6"/>
      <c r="DE2" s="6"/>
      <c r="DF2" s="6"/>
      <c r="DG2" s="7"/>
    </row>
    <row r="3" spans="2:111" x14ac:dyDescent="0.25">
      <c r="B3" s="32"/>
      <c r="O3" s="11"/>
      <c r="AA3" s="11"/>
      <c r="AM3" s="11"/>
      <c r="AY3" s="11"/>
      <c r="BK3" s="11"/>
      <c r="BW3" s="11"/>
      <c r="CI3" s="11"/>
      <c r="CU3" s="11"/>
      <c r="DG3" s="11"/>
    </row>
    <row r="4" spans="2:111" s="16" customFormat="1" ht="39" customHeight="1" x14ac:dyDescent="0.25">
      <c r="B4" s="47" t="s">
        <v>36</v>
      </c>
      <c r="C4" s="43"/>
      <c r="D4" s="43" t="s">
        <v>0</v>
      </c>
      <c r="E4" s="43"/>
      <c r="F4" s="43"/>
      <c r="G4" s="43" t="s">
        <v>1</v>
      </c>
      <c r="H4" s="43"/>
      <c r="I4" s="43"/>
      <c r="J4" s="43" t="s">
        <v>28</v>
      </c>
      <c r="K4" s="43"/>
      <c r="L4" s="43"/>
      <c r="M4" s="43" t="s">
        <v>2</v>
      </c>
      <c r="N4" s="43"/>
      <c r="O4" s="44"/>
      <c r="P4" s="43" t="s">
        <v>4</v>
      </c>
      <c r="Q4" s="43"/>
      <c r="R4" s="43"/>
      <c r="S4" s="43" t="s">
        <v>5</v>
      </c>
      <c r="T4" s="43"/>
      <c r="U4" s="43"/>
      <c r="V4" s="43" t="s">
        <v>6</v>
      </c>
      <c r="W4" s="43"/>
      <c r="X4" s="43"/>
      <c r="Y4" s="43" t="s">
        <v>7</v>
      </c>
      <c r="Z4" s="43"/>
      <c r="AA4" s="44"/>
      <c r="AB4" s="43" t="s">
        <v>8</v>
      </c>
      <c r="AC4" s="43"/>
      <c r="AD4" s="43"/>
      <c r="AE4" s="43" t="s">
        <v>9</v>
      </c>
      <c r="AF4" s="43"/>
      <c r="AG4" s="43"/>
      <c r="AH4" s="43" t="s">
        <v>10</v>
      </c>
      <c r="AI4" s="43"/>
      <c r="AJ4" s="43"/>
      <c r="AK4" s="43" t="s">
        <v>11</v>
      </c>
      <c r="AL4" s="43"/>
      <c r="AM4" s="44"/>
      <c r="AN4" s="43" t="s">
        <v>12</v>
      </c>
      <c r="AO4" s="43"/>
      <c r="AP4" s="43"/>
      <c r="AQ4" s="43" t="s">
        <v>13</v>
      </c>
      <c r="AR4" s="43"/>
      <c r="AS4" s="43"/>
      <c r="AT4" s="43" t="s">
        <v>14</v>
      </c>
      <c r="AU4" s="43"/>
      <c r="AV4" s="43"/>
      <c r="AW4" s="43" t="s">
        <v>15</v>
      </c>
      <c r="AX4" s="43"/>
      <c r="AY4" s="44"/>
      <c r="AZ4" s="43" t="s">
        <v>31</v>
      </c>
      <c r="BA4" s="43"/>
      <c r="BB4" s="43"/>
      <c r="BC4" s="43" t="s">
        <v>32</v>
      </c>
      <c r="BD4" s="43"/>
      <c r="BE4" s="43"/>
      <c r="BF4" s="43" t="s">
        <v>16</v>
      </c>
      <c r="BG4" s="43"/>
      <c r="BH4" s="43"/>
      <c r="BI4" s="43" t="s">
        <v>33</v>
      </c>
      <c r="BJ4" s="43"/>
      <c r="BK4" s="44"/>
      <c r="BL4" s="43" t="s">
        <v>17</v>
      </c>
      <c r="BM4" s="43"/>
      <c r="BN4" s="43"/>
      <c r="BO4" s="43" t="s">
        <v>18</v>
      </c>
      <c r="BP4" s="43"/>
      <c r="BQ4" s="43"/>
      <c r="BR4" s="43" t="s">
        <v>19</v>
      </c>
      <c r="BS4" s="43"/>
      <c r="BT4" s="43"/>
      <c r="BU4" s="43" t="s">
        <v>20</v>
      </c>
      <c r="BV4" s="43"/>
      <c r="BW4" s="44"/>
      <c r="BX4" s="43" t="s">
        <v>21</v>
      </c>
      <c r="BY4" s="43"/>
      <c r="BZ4" s="43"/>
      <c r="CA4" s="43" t="s">
        <v>22</v>
      </c>
      <c r="CB4" s="43"/>
      <c r="CC4" s="43"/>
      <c r="CD4" s="43" t="s">
        <v>23</v>
      </c>
      <c r="CE4" s="43"/>
      <c r="CF4" s="43"/>
      <c r="CG4" s="43" t="s">
        <v>24</v>
      </c>
      <c r="CH4" s="43"/>
      <c r="CI4" s="44"/>
      <c r="CJ4" s="43" t="s">
        <v>25</v>
      </c>
      <c r="CK4" s="43"/>
      <c r="CL4" s="43"/>
      <c r="CM4" s="43" t="s">
        <v>26</v>
      </c>
      <c r="CN4" s="43"/>
      <c r="CO4" s="43"/>
      <c r="CP4" s="43" t="s">
        <v>27</v>
      </c>
      <c r="CQ4" s="43"/>
      <c r="CR4" s="43"/>
      <c r="CS4" s="43" t="s">
        <v>3</v>
      </c>
      <c r="CT4" s="43"/>
      <c r="CU4" s="44"/>
      <c r="CV4" s="43" t="s">
        <v>29</v>
      </c>
      <c r="CW4" s="43"/>
      <c r="CX4" s="43"/>
      <c r="CY4" s="43" t="s">
        <v>30</v>
      </c>
      <c r="CZ4" s="43"/>
      <c r="DA4" s="43"/>
      <c r="DB4" s="43" t="s">
        <v>37</v>
      </c>
      <c r="DC4" s="43"/>
      <c r="DD4" s="43"/>
      <c r="DE4" s="43" t="s">
        <v>34</v>
      </c>
      <c r="DF4" s="43"/>
      <c r="DG4" s="44"/>
    </row>
    <row r="5" spans="2:111" s="17" customFormat="1" x14ac:dyDescent="0.25">
      <c r="B5" s="33"/>
      <c r="C5" s="18"/>
      <c r="D5" s="19" t="s">
        <v>35</v>
      </c>
      <c r="E5" s="19" t="s">
        <v>58</v>
      </c>
      <c r="F5" s="19" t="s">
        <v>59</v>
      </c>
      <c r="G5" s="19" t="s">
        <v>35</v>
      </c>
      <c r="H5" s="19" t="s">
        <v>58</v>
      </c>
      <c r="I5" s="19" t="s">
        <v>59</v>
      </c>
      <c r="J5" s="19" t="s">
        <v>35</v>
      </c>
      <c r="K5" s="19" t="s">
        <v>58</v>
      </c>
      <c r="L5" s="19" t="s">
        <v>59</v>
      </c>
      <c r="M5" s="19" t="s">
        <v>35</v>
      </c>
      <c r="N5" s="19" t="s">
        <v>58</v>
      </c>
      <c r="O5" s="34" t="s">
        <v>59</v>
      </c>
      <c r="P5" s="19" t="s">
        <v>35</v>
      </c>
      <c r="Q5" s="19" t="s">
        <v>58</v>
      </c>
      <c r="R5" s="19" t="s">
        <v>59</v>
      </c>
      <c r="S5" s="19" t="s">
        <v>35</v>
      </c>
      <c r="T5" s="19" t="s">
        <v>58</v>
      </c>
      <c r="U5" s="19" t="s">
        <v>59</v>
      </c>
      <c r="V5" s="19" t="s">
        <v>35</v>
      </c>
      <c r="W5" s="19" t="s">
        <v>58</v>
      </c>
      <c r="X5" s="19" t="s">
        <v>59</v>
      </c>
      <c r="Y5" s="19" t="s">
        <v>35</v>
      </c>
      <c r="Z5" s="19" t="s">
        <v>58</v>
      </c>
      <c r="AA5" s="34" t="s">
        <v>59</v>
      </c>
      <c r="AB5" s="19" t="s">
        <v>35</v>
      </c>
      <c r="AC5" s="19" t="s">
        <v>58</v>
      </c>
      <c r="AD5" s="19" t="s">
        <v>59</v>
      </c>
      <c r="AE5" s="19" t="s">
        <v>35</v>
      </c>
      <c r="AF5" s="19" t="s">
        <v>58</v>
      </c>
      <c r="AG5" s="19" t="s">
        <v>59</v>
      </c>
      <c r="AH5" s="19" t="s">
        <v>35</v>
      </c>
      <c r="AI5" s="19" t="s">
        <v>58</v>
      </c>
      <c r="AJ5" s="19" t="s">
        <v>59</v>
      </c>
      <c r="AK5" s="19" t="s">
        <v>35</v>
      </c>
      <c r="AL5" s="19" t="s">
        <v>58</v>
      </c>
      <c r="AM5" s="34" t="s">
        <v>59</v>
      </c>
      <c r="AN5" s="19" t="s">
        <v>35</v>
      </c>
      <c r="AO5" s="19" t="s">
        <v>58</v>
      </c>
      <c r="AP5" s="19" t="s">
        <v>59</v>
      </c>
      <c r="AQ5" s="19" t="s">
        <v>35</v>
      </c>
      <c r="AR5" s="19" t="s">
        <v>58</v>
      </c>
      <c r="AS5" s="19" t="s">
        <v>59</v>
      </c>
      <c r="AT5" s="19" t="s">
        <v>35</v>
      </c>
      <c r="AU5" s="19" t="s">
        <v>58</v>
      </c>
      <c r="AV5" s="19" t="s">
        <v>59</v>
      </c>
      <c r="AW5" s="19" t="s">
        <v>35</v>
      </c>
      <c r="AX5" s="19" t="s">
        <v>58</v>
      </c>
      <c r="AY5" s="34" t="s">
        <v>59</v>
      </c>
      <c r="AZ5" s="19" t="s">
        <v>35</v>
      </c>
      <c r="BA5" s="19" t="s">
        <v>58</v>
      </c>
      <c r="BB5" s="19" t="s">
        <v>59</v>
      </c>
      <c r="BC5" s="19" t="s">
        <v>35</v>
      </c>
      <c r="BD5" s="19" t="s">
        <v>58</v>
      </c>
      <c r="BE5" s="19" t="s">
        <v>59</v>
      </c>
      <c r="BF5" s="19" t="s">
        <v>35</v>
      </c>
      <c r="BG5" s="19" t="s">
        <v>58</v>
      </c>
      <c r="BH5" s="19" t="s">
        <v>59</v>
      </c>
      <c r="BI5" s="19" t="s">
        <v>35</v>
      </c>
      <c r="BJ5" s="19" t="s">
        <v>58</v>
      </c>
      <c r="BK5" s="34" t="s">
        <v>59</v>
      </c>
      <c r="BL5" s="19" t="s">
        <v>35</v>
      </c>
      <c r="BM5" s="19" t="s">
        <v>58</v>
      </c>
      <c r="BN5" s="19" t="s">
        <v>59</v>
      </c>
      <c r="BO5" s="19" t="s">
        <v>35</v>
      </c>
      <c r="BP5" s="19" t="s">
        <v>58</v>
      </c>
      <c r="BQ5" s="19" t="s">
        <v>59</v>
      </c>
      <c r="BR5" s="19" t="s">
        <v>35</v>
      </c>
      <c r="BS5" s="19" t="s">
        <v>58</v>
      </c>
      <c r="BT5" s="19" t="s">
        <v>59</v>
      </c>
      <c r="BU5" s="19" t="s">
        <v>35</v>
      </c>
      <c r="BV5" s="19" t="s">
        <v>58</v>
      </c>
      <c r="BW5" s="34" t="s">
        <v>59</v>
      </c>
      <c r="BX5" s="19" t="s">
        <v>35</v>
      </c>
      <c r="BY5" s="19" t="s">
        <v>58</v>
      </c>
      <c r="BZ5" s="19" t="s">
        <v>59</v>
      </c>
      <c r="CA5" s="19" t="s">
        <v>35</v>
      </c>
      <c r="CB5" s="19" t="s">
        <v>58</v>
      </c>
      <c r="CC5" s="19" t="s">
        <v>59</v>
      </c>
      <c r="CD5" s="19" t="s">
        <v>35</v>
      </c>
      <c r="CE5" s="19" t="s">
        <v>58</v>
      </c>
      <c r="CF5" s="19" t="s">
        <v>59</v>
      </c>
      <c r="CG5" s="19" t="s">
        <v>35</v>
      </c>
      <c r="CH5" s="19" t="s">
        <v>58</v>
      </c>
      <c r="CI5" s="34" t="s">
        <v>59</v>
      </c>
      <c r="CJ5" s="19" t="s">
        <v>35</v>
      </c>
      <c r="CK5" s="19" t="s">
        <v>58</v>
      </c>
      <c r="CL5" s="19" t="s">
        <v>59</v>
      </c>
      <c r="CM5" s="19" t="s">
        <v>35</v>
      </c>
      <c r="CN5" s="19" t="s">
        <v>58</v>
      </c>
      <c r="CO5" s="19" t="s">
        <v>59</v>
      </c>
      <c r="CP5" s="19" t="s">
        <v>35</v>
      </c>
      <c r="CQ5" s="19" t="s">
        <v>58</v>
      </c>
      <c r="CR5" s="19" t="s">
        <v>59</v>
      </c>
      <c r="CS5" s="19" t="s">
        <v>35</v>
      </c>
      <c r="CT5" s="19" t="s">
        <v>58</v>
      </c>
      <c r="CU5" s="34" t="s">
        <v>59</v>
      </c>
      <c r="CV5" s="19" t="s">
        <v>35</v>
      </c>
      <c r="CW5" s="19" t="s">
        <v>58</v>
      </c>
      <c r="CX5" s="19" t="s">
        <v>59</v>
      </c>
      <c r="CY5" s="19" t="s">
        <v>35</v>
      </c>
      <c r="CZ5" s="19" t="s">
        <v>58</v>
      </c>
      <c r="DA5" s="19" t="s">
        <v>59</v>
      </c>
      <c r="DB5" s="19" t="s">
        <v>35</v>
      </c>
      <c r="DC5" s="19" t="s">
        <v>58</v>
      </c>
      <c r="DD5" s="19" t="s">
        <v>59</v>
      </c>
      <c r="DE5" s="19" t="s">
        <v>35</v>
      </c>
      <c r="DF5" s="19" t="s">
        <v>58</v>
      </c>
      <c r="DG5" s="34" t="s">
        <v>59</v>
      </c>
    </row>
    <row r="6" spans="2:111" x14ac:dyDescent="0.25">
      <c r="B6" s="35" t="s">
        <v>48</v>
      </c>
      <c r="C6" s="20"/>
      <c r="D6" s="21"/>
      <c r="E6" s="21"/>
      <c r="F6" s="21"/>
      <c r="O6" s="11"/>
      <c r="AA6" s="11"/>
      <c r="AM6" s="11"/>
      <c r="AY6" s="11"/>
      <c r="BK6" s="11"/>
      <c r="BW6" s="11"/>
      <c r="CI6" s="11"/>
      <c r="CU6" s="11"/>
      <c r="DG6" s="11"/>
    </row>
    <row r="7" spans="2:111" x14ac:dyDescent="0.25">
      <c r="B7" s="36" t="s">
        <v>38</v>
      </c>
      <c r="C7" s="20" t="s">
        <v>72</v>
      </c>
      <c r="D7" s="22">
        <v>10745.037</v>
      </c>
      <c r="E7" s="22">
        <v>11186.467000000001</v>
      </c>
      <c r="F7" s="22">
        <v>6208.6019999999999</v>
      </c>
      <c r="G7" s="23">
        <v>205.5</v>
      </c>
      <c r="H7" s="23">
        <v>213</v>
      </c>
      <c r="I7" s="23">
        <v>226.5</v>
      </c>
      <c r="J7" s="23">
        <v>2752.9789999999998</v>
      </c>
      <c r="K7" s="23">
        <v>2810.5970000000002</v>
      </c>
      <c r="L7" s="23">
        <v>2801.4720000000002</v>
      </c>
      <c r="M7" s="23">
        <v>5556.1859999999997</v>
      </c>
      <c r="N7" s="23">
        <v>5258.6989999999996</v>
      </c>
      <c r="O7" s="37">
        <v>5204.8959999999997</v>
      </c>
      <c r="P7" s="23">
        <v>4763.9030000000002</v>
      </c>
      <c r="Q7" s="23">
        <v>4696.5420000000004</v>
      </c>
      <c r="R7" s="23">
        <v>4650.9750000000004</v>
      </c>
      <c r="S7" s="23">
        <v>27.59</v>
      </c>
      <c r="T7" s="23">
        <v>22.143000000000001</v>
      </c>
      <c r="U7" s="23">
        <v>21.888999999999999</v>
      </c>
      <c r="V7" s="23">
        <v>136.78100000000001</v>
      </c>
      <c r="W7" s="23">
        <v>131.02000000000001</v>
      </c>
      <c r="X7" s="23">
        <v>130.10900000000001</v>
      </c>
      <c r="Y7" s="23">
        <v>9722.2000000000007</v>
      </c>
      <c r="Z7" s="23">
        <v>10301.799999999999</v>
      </c>
      <c r="AA7" s="37">
        <v>10301.799999999999</v>
      </c>
      <c r="AB7" s="23">
        <v>3566.1410000000001</v>
      </c>
      <c r="AC7" s="23">
        <v>3518.096</v>
      </c>
      <c r="AD7" s="23">
        <v>3522.1469999999999</v>
      </c>
      <c r="AE7" s="23">
        <v>539.02</v>
      </c>
      <c r="AF7" s="23">
        <v>543.36500000000001</v>
      </c>
      <c r="AG7" s="23">
        <v>551.30700000000002</v>
      </c>
      <c r="AH7" s="23">
        <v>733.68700000000001</v>
      </c>
      <c r="AI7" s="23">
        <v>731.63199999999995</v>
      </c>
      <c r="AJ7" s="23">
        <v>754.154</v>
      </c>
      <c r="AK7" s="23">
        <v>1405.86</v>
      </c>
      <c r="AL7" s="23">
        <v>1085.366</v>
      </c>
      <c r="AM7" s="37">
        <v>1385.5940000000001</v>
      </c>
      <c r="AN7" s="23">
        <v>10509.375</v>
      </c>
      <c r="AO7" s="23">
        <v>10522.653</v>
      </c>
      <c r="AP7" s="23">
        <v>10006.341</v>
      </c>
      <c r="AQ7" s="23">
        <v>2132.4830000000002</v>
      </c>
      <c r="AR7" s="23">
        <v>2071.5070000000001</v>
      </c>
      <c r="AS7" s="23">
        <v>2023.0730000000001</v>
      </c>
      <c r="AT7" s="23">
        <v>14970.966</v>
      </c>
      <c r="AU7" s="23">
        <v>15119.446</v>
      </c>
      <c r="AV7" s="23">
        <v>15149.393</v>
      </c>
      <c r="AW7" s="23">
        <v>17473.3</v>
      </c>
      <c r="AX7" s="23">
        <v>17406.3</v>
      </c>
      <c r="AY7" s="37">
        <v>17191.7</v>
      </c>
      <c r="AZ7" s="23">
        <v>225.03900000000002</v>
      </c>
      <c r="BA7" s="23">
        <v>348.23</v>
      </c>
      <c r="BB7" s="23">
        <v>437.22000000000008</v>
      </c>
      <c r="BC7" s="23">
        <v>211.608</v>
      </c>
      <c r="BD7" s="23">
        <v>283.87900000000002</v>
      </c>
      <c r="BE7" s="23">
        <v>245.35599999999999</v>
      </c>
      <c r="BF7" s="23">
        <v>97.565000000000012</v>
      </c>
      <c r="BG7" s="23">
        <v>120.75</v>
      </c>
      <c r="BH7" s="23">
        <v>144.70099999999999</v>
      </c>
      <c r="BI7" s="23">
        <v>308.887</v>
      </c>
      <c r="BJ7" s="23">
        <v>362.23099999999999</v>
      </c>
      <c r="BK7" s="37">
        <v>383.92200000000003</v>
      </c>
      <c r="BL7" s="23">
        <v>5691</v>
      </c>
      <c r="BM7" s="23">
        <v>4682</v>
      </c>
      <c r="BN7" s="23">
        <v>4197.9129999999996</v>
      </c>
      <c r="BO7" s="23">
        <v>4192.0469999999996</v>
      </c>
      <c r="BP7" s="23">
        <v>4157.8389999999999</v>
      </c>
      <c r="BQ7" s="23">
        <v>4137.2790000000005</v>
      </c>
      <c r="BR7" s="23">
        <v>16836.488000000001</v>
      </c>
      <c r="BS7" s="23">
        <v>18349.012999999999</v>
      </c>
      <c r="BT7" s="23">
        <v>18024.363000000001</v>
      </c>
      <c r="BU7" s="23">
        <v>78</v>
      </c>
      <c r="BV7" s="23">
        <v>77.2</v>
      </c>
      <c r="BW7" s="37">
        <v>77.2</v>
      </c>
      <c r="BX7" s="23">
        <v>5243.8389999999999</v>
      </c>
      <c r="BY7" s="23">
        <v>4953.6580000000004</v>
      </c>
      <c r="BZ7" s="23">
        <v>4832.6819999999998</v>
      </c>
      <c r="CA7" s="23" t="s">
        <v>70</v>
      </c>
      <c r="CB7" s="23" t="s">
        <v>70</v>
      </c>
      <c r="CC7" s="23">
        <v>4174.5320000000002</v>
      </c>
      <c r="CD7" s="23">
        <v>280</v>
      </c>
      <c r="CE7" s="23">
        <v>255.416</v>
      </c>
      <c r="CF7" s="23">
        <v>255.49</v>
      </c>
      <c r="CG7" s="23">
        <v>16633.142</v>
      </c>
      <c r="CH7" s="23">
        <v>16592.633999999998</v>
      </c>
      <c r="CI7" s="37">
        <v>16469.183000000001</v>
      </c>
      <c r="CJ7" s="23">
        <v>767.57100000000003</v>
      </c>
      <c r="CK7" s="23">
        <v>723.16399999999999</v>
      </c>
      <c r="CL7" s="23">
        <v>698.41300000000001</v>
      </c>
      <c r="CM7" s="23">
        <v>5294.7020000000002</v>
      </c>
      <c r="CN7" s="23">
        <v>4981.2219999999998</v>
      </c>
      <c r="CO7" s="23">
        <v>5243.3879999999999</v>
      </c>
      <c r="CP7" s="23">
        <v>12.76</v>
      </c>
      <c r="CQ7" s="23">
        <v>14.71</v>
      </c>
      <c r="CR7" s="23">
        <v>14.71</v>
      </c>
      <c r="CS7" s="23">
        <v>1.29</v>
      </c>
      <c r="CT7" s="23">
        <v>1.113</v>
      </c>
      <c r="CU7" s="37">
        <v>1.1819999999999999</v>
      </c>
      <c r="CV7" s="23">
        <v>21.96</v>
      </c>
      <c r="CW7" s="23">
        <v>17.497</v>
      </c>
      <c r="CX7" s="23">
        <v>18.937999999999999</v>
      </c>
      <c r="CY7" s="23">
        <v>2.2800000000000002</v>
      </c>
      <c r="CZ7" s="23">
        <v>3.105</v>
      </c>
      <c r="DA7" s="23">
        <v>2.726</v>
      </c>
      <c r="DB7" s="23">
        <v>2.3450000000000002</v>
      </c>
      <c r="DC7" s="23">
        <v>2.109</v>
      </c>
      <c r="DD7" s="23">
        <v>2.1389999999999998</v>
      </c>
      <c r="DE7" s="23">
        <v>20.713000000000001</v>
      </c>
      <c r="DF7" s="23">
        <v>18.565000000000001</v>
      </c>
      <c r="DG7" s="37">
        <v>15.037000000000001</v>
      </c>
    </row>
    <row r="8" spans="2:111" x14ac:dyDescent="0.25">
      <c r="B8" s="36" t="s">
        <v>39</v>
      </c>
      <c r="C8" s="20" t="s">
        <v>72</v>
      </c>
      <c r="D8" s="22">
        <v>13362.084000000001</v>
      </c>
      <c r="E8" s="22">
        <v>14512.256999999998</v>
      </c>
      <c r="F8" s="22">
        <v>7531.5869999999995</v>
      </c>
      <c r="G8" s="23">
        <v>266</v>
      </c>
      <c r="H8" s="23">
        <v>278</v>
      </c>
      <c r="I8" s="23">
        <v>301.11200000000002</v>
      </c>
      <c r="J8" s="23">
        <v>3949.0400000000004</v>
      </c>
      <c r="K8" s="23">
        <v>4159.5249999999996</v>
      </c>
      <c r="L8" s="23">
        <v>4059.9339999999993</v>
      </c>
      <c r="M8" s="23">
        <v>7396.4920000000011</v>
      </c>
      <c r="N8" s="23">
        <v>7194</v>
      </c>
      <c r="O8" s="37">
        <v>7572.4170000000004</v>
      </c>
      <c r="P8" s="23">
        <v>5745.8460000000014</v>
      </c>
      <c r="Q8" s="23">
        <v>5671.46</v>
      </c>
      <c r="R8" s="23">
        <v>5640.317</v>
      </c>
      <c r="S8" s="23">
        <v>43.91899999999999</v>
      </c>
      <c r="T8" s="23">
        <v>44.480999999999995</v>
      </c>
      <c r="U8" s="23">
        <v>58.468000000000004</v>
      </c>
      <c r="V8" s="23">
        <v>170.34899999999999</v>
      </c>
      <c r="W8" s="23">
        <v>159.916</v>
      </c>
      <c r="X8" s="23">
        <v>157.33200000000002</v>
      </c>
      <c r="Y8" s="23">
        <v>11494.7</v>
      </c>
      <c r="Z8" s="23">
        <v>12257.3</v>
      </c>
      <c r="AA8" s="37">
        <v>11521.61</v>
      </c>
      <c r="AB8" s="23">
        <v>6503.7359999999999</v>
      </c>
      <c r="AC8" s="23">
        <v>6504.866</v>
      </c>
      <c r="AD8" s="23">
        <v>6510.3520000000008</v>
      </c>
      <c r="AE8" s="23">
        <v>943.51700000000005</v>
      </c>
      <c r="AF8" s="23">
        <v>938.64100000000008</v>
      </c>
      <c r="AG8" s="23">
        <v>932.59199999999998</v>
      </c>
      <c r="AH8" s="23">
        <v>1100.9280000000001</v>
      </c>
      <c r="AI8" s="23">
        <v>1139.806</v>
      </c>
      <c r="AJ8" s="23">
        <v>1158.9170000000001</v>
      </c>
      <c r="AK8" s="23">
        <v>1548.3169999999998</v>
      </c>
      <c r="AL8" s="23">
        <v>1249.1630000000002</v>
      </c>
      <c r="AM8" s="37">
        <v>1811.5519999999999</v>
      </c>
      <c r="AN8" s="23">
        <v>13026.713999999998</v>
      </c>
      <c r="AO8" s="23">
        <v>13062.162999999999</v>
      </c>
      <c r="AP8" s="23">
        <v>12008.579000000002</v>
      </c>
      <c r="AQ8" s="23">
        <v>2985.7269999999999</v>
      </c>
      <c r="AR8" s="23">
        <v>2647.4609999999998</v>
      </c>
      <c r="AS8" s="23">
        <v>2627.5769999999998</v>
      </c>
      <c r="AT8" s="23">
        <v>19607.592000000001</v>
      </c>
      <c r="AU8" s="23">
        <v>22045.593000000001</v>
      </c>
      <c r="AV8" s="23">
        <v>23714.008000000002</v>
      </c>
      <c r="AW8" s="23">
        <v>22555.800454549732</v>
      </c>
      <c r="AX8" s="23">
        <v>23174.799999999996</v>
      </c>
      <c r="AY8" s="37">
        <v>23466.967578172938</v>
      </c>
      <c r="AZ8" s="23">
        <v>225.03900000000002</v>
      </c>
      <c r="BA8" s="23">
        <v>348.23</v>
      </c>
      <c r="BB8" s="23">
        <v>437.22000000000008</v>
      </c>
      <c r="BC8" s="23">
        <v>257.50900000000001</v>
      </c>
      <c r="BD8" s="23">
        <v>337.85300000000007</v>
      </c>
      <c r="BE8" s="23">
        <v>302.63499999999999</v>
      </c>
      <c r="BF8" s="23">
        <v>97.565000000000012</v>
      </c>
      <c r="BG8" s="23">
        <v>120.75</v>
      </c>
      <c r="BH8" s="23">
        <v>188.37900000000002</v>
      </c>
      <c r="BI8" s="23">
        <v>386.79600000000005</v>
      </c>
      <c r="BJ8" s="23">
        <v>452.471</v>
      </c>
      <c r="BK8" s="37">
        <v>503.74299999999999</v>
      </c>
      <c r="BL8" s="23">
        <v>8928.3900000000012</v>
      </c>
      <c r="BM8" s="23">
        <v>5428.7840000000006</v>
      </c>
      <c r="BN8" s="23">
        <v>4802.6470000000018</v>
      </c>
      <c r="BO8" s="23">
        <v>7867.5220000000008</v>
      </c>
      <c r="BP8" s="23">
        <v>7883.0240000000003</v>
      </c>
      <c r="BQ8" s="23">
        <v>7871.5719999999992</v>
      </c>
      <c r="BR8" s="23">
        <v>21699.347999999998</v>
      </c>
      <c r="BS8" s="23">
        <v>26001.788</v>
      </c>
      <c r="BT8" s="23">
        <v>25013.703999999998</v>
      </c>
      <c r="BU8" s="23">
        <v>123.49499999999999</v>
      </c>
      <c r="BV8" s="23">
        <v>151.5</v>
      </c>
      <c r="BW8" s="37">
        <v>136.65</v>
      </c>
      <c r="BX8" s="23">
        <v>6032.7180000000008</v>
      </c>
      <c r="BY8" s="23">
        <v>5752.6640000000007</v>
      </c>
      <c r="BZ8" s="23">
        <v>6074.1600000000008</v>
      </c>
      <c r="CA8" s="23" t="s">
        <v>70</v>
      </c>
      <c r="CB8" s="23" t="s">
        <v>70</v>
      </c>
      <c r="CC8" s="23">
        <v>4893.1480000000001</v>
      </c>
      <c r="CD8" s="23">
        <v>280</v>
      </c>
      <c r="CE8" s="23">
        <v>469.98400000000004</v>
      </c>
      <c r="CF8" s="23">
        <v>485.67700000000002</v>
      </c>
      <c r="CG8" s="23">
        <v>25307.346999999998</v>
      </c>
      <c r="CH8" s="23">
        <v>25614.717000000001</v>
      </c>
      <c r="CI8" s="37">
        <v>26203.316999999995</v>
      </c>
      <c r="CJ8" s="23">
        <v>1212.3419999999999</v>
      </c>
      <c r="CK8" s="23">
        <v>1169.6969999999999</v>
      </c>
      <c r="CL8" s="23">
        <v>1082.7039999999997</v>
      </c>
      <c r="CM8" s="23">
        <v>9532.6070000000018</v>
      </c>
      <c r="CN8" s="23">
        <v>8832.348</v>
      </c>
      <c r="CO8" s="23">
        <v>9881.3539999999994</v>
      </c>
      <c r="CP8" s="23">
        <v>14.23</v>
      </c>
      <c r="CQ8" s="23">
        <v>18.952999999999999</v>
      </c>
      <c r="CR8" s="23">
        <v>48.123999999999995</v>
      </c>
      <c r="CS8" s="23">
        <v>1.954</v>
      </c>
      <c r="CT8" s="23">
        <v>1.7390000000000001</v>
      </c>
      <c r="CU8" s="37">
        <v>1.3070000000000002</v>
      </c>
      <c r="CV8" s="23">
        <v>27.737999999999996</v>
      </c>
      <c r="CW8" s="23">
        <v>21.831</v>
      </c>
      <c r="CX8" s="23">
        <v>23.443000000000005</v>
      </c>
      <c r="CY8" s="23">
        <v>2.2800000000000002</v>
      </c>
      <c r="CZ8" s="23">
        <v>3.105</v>
      </c>
      <c r="DA8" s="23">
        <v>2.8019999999999996</v>
      </c>
      <c r="DB8" s="23">
        <v>2.7799999999999994</v>
      </c>
      <c r="DC8" s="23">
        <v>2.75</v>
      </c>
      <c r="DD8" s="23">
        <v>2.2909999999999995</v>
      </c>
      <c r="DE8" s="23">
        <v>36.391999999999996</v>
      </c>
      <c r="DF8" s="23">
        <v>31.436999999999998</v>
      </c>
      <c r="DG8" s="37">
        <v>25.689999999999998</v>
      </c>
    </row>
    <row r="9" spans="2:111" x14ac:dyDescent="0.25">
      <c r="B9" s="36" t="s">
        <v>66</v>
      </c>
      <c r="C9" s="20" t="s">
        <v>72</v>
      </c>
      <c r="D9" s="22">
        <v>15772.031999999999</v>
      </c>
      <c r="E9" s="22">
        <v>15821.374</v>
      </c>
      <c r="F9" s="22">
        <v>9018.3109999999997</v>
      </c>
      <c r="G9" s="23">
        <v>418.35300000000001</v>
      </c>
      <c r="H9" s="23">
        <v>423.76900000000001</v>
      </c>
      <c r="I9" s="23">
        <v>423.34500000000003</v>
      </c>
      <c r="J9" s="23">
        <v>3224.0479999999998</v>
      </c>
      <c r="K9" s="23">
        <v>3211.232</v>
      </c>
      <c r="L9" s="23">
        <v>3342.6800000000003</v>
      </c>
      <c r="M9" s="23">
        <v>6637.7729999999992</v>
      </c>
      <c r="N9" s="23">
        <v>6590.7419999999993</v>
      </c>
      <c r="O9" s="37">
        <v>6577.9619999999995</v>
      </c>
      <c r="P9" s="23">
        <v>5589.5870000000004</v>
      </c>
      <c r="Q9" s="23">
        <v>5579.7560000000003</v>
      </c>
      <c r="R9" s="23">
        <v>5561.3910000000005</v>
      </c>
      <c r="S9" s="23">
        <v>57.959000000000003</v>
      </c>
      <c r="T9" s="23">
        <v>53.25</v>
      </c>
      <c r="U9" s="23">
        <v>52.757000000000005</v>
      </c>
      <c r="V9" s="23">
        <v>197.19800000000001</v>
      </c>
      <c r="W9" s="23">
        <v>197.19800000000001</v>
      </c>
      <c r="X9" s="23">
        <v>197.19800000000001</v>
      </c>
      <c r="Y9" s="23">
        <v>12408.900000000001</v>
      </c>
      <c r="Z9" s="23">
        <v>12660.5</v>
      </c>
      <c r="AA9" s="37">
        <v>12660.5</v>
      </c>
      <c r="AB9" s="23">
        <v>3784.4520000000002</v>
      </c>
      <c r="AC9" s="23">
        <v>3680.723</v>
      </c>
      <c r="AD9" s="23">
        <v>3797.569</v>
      </c>
      <c r="AE9" s="23">
        <v>818.71799999999996</v>
      </c>
      <c r="AF9" s="23">
        <v>811.18200000000002</v>
      </c>
      <c r="AG9" s="23">
        <v>815.745</v>
      </c>
      <c r="AH9" s="23">
        <v>1048.213</v>
      </c>
      <c r="AI9" s="23">
        <v>1060.576</v>
      </c>
      <c r="AJ9" s="23">
        <v>1076.943</v>
      </c>
      <c r="AK9" s="23">
        <v>4299.4809999999998</v>
      </c>
      <c r="AL9" s="23">
        <v>4288.4789999999994</v>
      </c>
      <c r="AM9" s="37">
        <v>4312.6469999999999</v>
      </c>
      <c r="AN9" s="23">
        <v>12905.058000000001</v>
      </c>
      <c r="AO9" s="23">
        <v>12848.628000000001</v>
      </c>
      <c r="AP9" s="23">
        <v>12800.427</v>
      </c>
      <c r="AQ9" s="23">
        <v>2323.4790000000003</v>
      </c>
      <c r="AR9" s="23">
        <v>2294.8330000000001</v>
      </c>
      <c r="AS9" s="23">
        <v>2250.4960000000001</v>
      </c>
      <c r="AT9" s="23">
        <v>17336.972000000002</v>
      </c>
      <c r="AU9" s="23">
        <v>17307.313999999998</v>
      </c>
      <c r="AV9" s="23">
        <v>17249.540399999998</v>
      </c>
      <c r="AW9" s="23">
        <v>21167</v>
      </c>
      <c r="AX9" s="23">
        <v>21121.3</v>
      </c>
      <c r="AY9" s="37">
        <v>21062</v>
      </c>
      <c r="AZ9" s="23">
        <v>231.92400000000001</v>
      </c>
      <c r="BA9" s="23">
        <v>355.11500000000001</v>
      </c>
      <c r="BB9" s="23">
        <v>444.10500000000008</v>
      </c>
      <c r="BC9" s="23">
        <v>1057.83</v>
      </c>
      <c r="BD9" s="23">
        <v>1051.72</v>
      </c>
      <c r="BE9" s="23">
        <v>1007.5</v>
      </c>
      <c r="BF9" s="23">
        <v>219.04400000000001</v>
      </c>
      <c r="BG9" s="23">
        <v>413.81200000000001</v>
      </c>
      <c r="BH9" s="23">
        <v>367.32799999999997</v>
      </c>
      <c r="BI9" s="23">
        <v>643.51800000000003</v>
      </c>
      <c r="BJ9" s="23">
        <v>672.60400000000004</v>
      </c>
      <c r="BK9" s="37">
        <v>694.55799999999999</v>
      </c>
      <c r="BL9" s="23">
        <v>7473</v>
      </c>
      <c r="BM9" s="23">
        <v>6866</v>
      </c>
      <c r="BN9" s="23">
        <v>6647.9129999999996</v>
      </c>
      <c r="BO9" s="23">
        <v>4248.1389999999992</v>
      </c>
      <c r="BP9" s="23">
        <v>4202.3869999999997</v>
      </c>
      <c r="BQ9" s="23">
        <v>4244.6220000000003</v>
      </c>
      <c r="BR9" s="23">
        <v>25621.175000000003</v>
      </c>
      <c r="BS9" s="23">
        <v>25565.095999999998</v>
      </c>
      <c r="BT9" s="23">
        <v>25503.654999999999</v>
      </c>
      <c r="BU9" s="23">
        <v>98.539000000000001</v>
      </c>
      <c r="BV9" s="23">
        <v>96.5</v>
      </c>
      <c r="BW9" s="37">
        <v>96.5</v>
      </c>
      <c r="BX9" s="23">
        <v>8163.6989999999996</v>
      </c>
      <c r="BY9" s="23">
        <v>8131.7860000000001</v>
      </c>
      <c r="BZ9" s="23">
        <v>8110.375</v>
      </c>
      <c r="CA9" s="23" t="s">
        <v>70</v>
      </c>
      <c r="CB9" s="23" t="s">
        <v>70</v>
      </c>
      <c r="CC9" s="23">
        <v>6869.652</v>
      </c>
      <c r="CD9" s="23">
        <v>310.82</v>
      </c>
      <c r="CE9" s="23">
        <v>275.90199999999999</v>
      </c>
      <c r="CF9" s="23">
        <v>271.786</v>
      </c>
      <c r="CG9" s="23">
        <v>19267.898000000001</v>
      </c>
      <c r="CH9" s="23">
        <v>19125.832999999999</v>
      </c>
      <c r="CI9" s="37">
        <v>18863.345000000001</v>
      </c>
      <c r="CJ9" s="23">
        <v>1503.6310000000001</v>
      </c>
      <c r="CK9" s="23">
        <v>1546.895</v>
      </c>
      <c r="CL9" s="23">
        <v>1547.2190000000001</v>
      </c>
      <c r="CM9" s="23">
        <v>5749.1050000000005</v>
      </c>
      <c r="CN9" s="23">
        <v>5665.63</v>
      </c>
      <c r="CO9" s="23">
        <v>5647.8320000000003</v>
      </c>
      <c r="CP9" s="23">
        <v>47.082999999999998</v>
      </c>
      <c r="CQ9" s="23">
        <v>27.805</v>
      </c>
      <c r="CR9" s="23">
        <v>27.805</v>
      </c>
      <c r="CS9" s="23">
        <v>1.55</v>
      </c>
      <c r="CT9" s="23">
        <v>1.337</v>
      </c>
      <c r="CU9" s="37">
        <v>1.4569999999999999</v>
      </c>
      <c r="CV9" s="23">
        <v>24.311</v>
      </c>
      <c r="CW9" s="23">
        <v>24.311</v>
      </c>
      <c r="CX9" s="23">
        <v>23.848999999999997</v>
      </c>
      <c r="CY9" s="23">
        <v>2.5120000000000005</v>
      </c>
      <c r="CZ9" s="23">
        <v>3.7789999999999999</v>
      </c>
      <c r="DA9" s="23">
        <v>2.9609999999999999</v>
      </c>
      <c r="DB9" s="23">
        <v>2.3450000000000002</v>
      </c>
      <c r="DC9" s="23">
        <v>2.109</v>
      </c>
      <c r="DD9" s="23">
        <v>2.1389999999999998</v>
      </c>
      <c r="DE9" s="23">
        <v>30.792000000000002</v>
      </c>
      <c r="DF9" s="23">
        <v>30.032000000000004</v>
      </c>
      <c r="DG9" s="37">
        <v>28.896000000000001</v>
      </c>
    </row>
    <row r="10" spans="2:111" x14ac:dyDescent="0.25">
      <c r="B10" s="36" t="s">
        <v>41</v>
      </c>
      <c r="C10" s="20" t="s">
        <v>72</v>
      </c>
      <c r="D10" s="22">
        <v>13179.227000000001</v>
      </c>
      <c r="E10" s="22">
        <v>13415.225</v>
      </c>
      <c r="F10" s="22">
        <v>7618.6929999999993</v>
      </c>
      <c r="G10" s="23">
        <v>241.197</v>
      </c>
      <c r="H10" s="23">
        <v>252.56299999999999</v>
      </c>
      <c r="I10" s="23">
        <v>262.43599999999998</v>
      </c>
      <c r="J10" s="23">
        <v>2879.3669999999997</v>
      </c>
      <c r="K10" s="23">
        <v>2889.1790000000001</v>
      </c>
      <c r="L10" s="23">
        <v>2895.5330000000004</v>
      </c>
      <c r="M10" s="23">
        <v>6222.37</v>
      </c>
      <c r="N10" s="23">
        <v>6178.9639999999999</v>
      </c>
      <c r="O10" s="37">
        <v>6166.3159999999998</v>
      </c>
      <c r="P10" s="23">
        <v>5013.6640000000007</v>
      </c>
      <c r="Q10" s="23">
        <v>4949.4530000000004</v>
      </c>
      <c r="R10" s="23">
        <v>4932.2440000000006</v>
      </c>
      <c r="S10" s="23">
        <v>39.377000000000002</v>
      </c>
      <c r="T10" s="23">
        <v>34.043999999999997</v>
      </c>
      <c r="U10" s="23">
        <v>33.622999999999998</v>
      </c>
      <c r="V10" s="23">
        <v>143.90300000000002</v>
      </c>
      <c r="W10" s="23">
        <v>144.08500000000001</v>
      </c>
      <c r="X10" s="23">
        <v>144.08500000000001</v>
      </c>
      <c r="Y10" s="23">
        <v>10418.200000000001</v>
      </c>
      <c r="Z10" s="23">
        <v>10680.699999999999</v>
      </c>
      <c r="AA10" s="37">
        <v>10680.699999999999</v>
      </c>
      <c r="AB10" s="23">
        <v>3735.3110000000001</v>
      </c>
      <c r="AC10" s="23">
        <v>3640.1909999999998</v>
      </c>
      <c r="AD10" s="23">
        <v>3615.23</v>
      </c>
      <c r="AE10" s="23">
        <v>601.82100000000003</v>
      </c>
      <c r="AF10" s="23">
        <v>600.86199999999997</v>
      </c>
      <c r="AG10" s="23">
        <v>605.20299999999997</v>
      </c>
      <c r="AH10" s="23">
        <v>816.00700000000006</v>
      </c>
      <c r="AI10" s="23">
        <v>832.80399999999997</v>
      </c>
      <c r="AJ10" s="23">
        <v>868.43600000000004</v>
      </c>
      <c r="AK10" s="23">
        <v>2856.4719999999998</v>
      </c>
      <c r="AL10" s="23">
        <v>2814.2179999999998</v>
      </c>
      <c r="AM10" s="37">
        <v>2796.1410000000001</v>
      </c>
      <c r="AN10" s="23">
        <v>11741.92</v>
      </c>
      <c r="AO10" s="23">
        <v>11721.787</v>
      </c>
      <c r="AP10" s="23">
        <v>11459.582</v>
      </c>
      <c r="AQ10" s="23">
        <v>2202.6490000000003</v>
      </c>
      <c r="AR10" s="23">
        <v>2147.5349999999999</v>
      </c>
      <c r="AS10" s="23">
        <v>2093.076</v>
      </c>
      <c r="AT10" s="23">
        <v>15561.643</v>
      </c>
      <c r="AU10" s="23">
        <v>15622.716</v>
      </c>
      <c r="AV10" s="23">
        <v>15710.148999999999</v>
      </c>
      <c r="AW10" s="23">
        <v>18800.399999999998</v>
      </c>
      <c r="AX10" s="23">
        <v>18772.399999999998</v>
      </c>
      <c r="AY10" s="37">
        <v>18668.600000000002</v>
      </c>
      <c r="AZ10" s="23">
        <v>225.179</v>
      </c>
      <c r="BA10" s="23">
        <v>348.37</v>
      </c>
      <c r="BB10" s="23">
        <v>437.36000000000007</v>
      </c>
      <c r="BC10" s="23">
        <v>277.70400000000001</v>
      </c>
      <c r="BD10" s="23">
        <v>341.72</v>
      </c>
      <c r="BE10" s="23">
        <v>304.94299999999998</v>
      </c>
      <c r="BF10" s="23">
        <v>121.32000000000001</v>
      </c>
      <c r="BG10" s="23">
        <v>187.357</v>
      </c>
      <c r="BH10" s="23">
        <v>191.26299999999998</v>
      </c>
      <c r="BI10" s="23">
        <v>391.18200000000002</v>
      </c>
      <c r="BJ10" s="23">
        <v>416.87299999999999</v>
      </c>
      <c r="BK10" s="37">
        <v>434.02000000000004</v>
      </c>
      <c r="BL10" s="23">
        <v>6165</v>
      </c>
      <c r="BM10" s="23">
        <v>5559</v>
      </c>
      <c r="BN10" s="23">
        <v>5225.9129999999996</v>
      </c>
      <c r="BO10" s="23">
        <v>4232.9829999999993</v>
      </c>
      <c r="BP10" s="23">
        <v>4190.8980000000001</v>
      </c>
      <c r="BQ10" s="23">
        <v>4213.8250000000007</v>
      </c>
      <c r="BR10" s="23">
        <v>18746.147000000001</v>
      </c>
      <c r="BS10" s="23">
        <v>19584.199000000001</v>
      </c>
      <c r="BT10" s="23">
        <v>19621.771000000001</v>
      </c>
      <c r="BU10" s="23">
        <v>82.971000000000004</v>
      </c>
      <c r="BV10" s="23">
        <v>84.2</v>
      </c>
      <c r="BW10" s="37">
        <v>84.2</v>
      </c>
      <c r="BX10" s="23">
        <v>6002.6790000000001</v>
      </c>
      <c r="BY10" s="23">
        <v>5968.5950000000003</v>
      </c>
      <c r="BZ10" s="23">
        <v>5821.8159999999998</v>
      </c>
      <c r="CA10" s="23" t="s">
        <v>70</v>
      </c>
      <c r="CB10" s="23" t="s">
        <v>70</v>
      </c>
      <c r="CC10" s="23">
        <v>5752.8940000000002</v>
      </c>
      <c r="CD10" s="23">
        <v>283.08</v>
      </c>
      <c r="CE10" s="23">
        <v>256.916</v>
      </c>
      <c r="CF10" s="23">
        <v>256.58600000000001</v>
      </c>
      <c r="CG10" s="23">
        <v>17903.403999999999</v>
      </c>
      <c r="CH10" s="23">
        <v>17807.511999999999</v>
      </c>
      <c r="CI10" s="37">
        <v>17629.741000000002</v>
      </c>
      <c r="CJ10" s="23">
        <v>809.48</v>
      </c>
      <c r="CK10" s="23">
        <v>766.45899999999995</v>
      </c>
      <c r="CL10" s="23">
        <v>755.50400000000002</v>
      </c>
      <c r="CM10" s="23">
        <v>5613.9480000000003</v>
      </c>
      <c r="CN10" s="23">
        <v>5565.4659999999994</v>
      </c>
      <c r="CO10" s="23">
        <v>5571.49</v>
      </c>
      <c r="CP10" s="23">
        <v>13.89</v>
      </c>
      <c r="CQ10" s="23">
        <v>17.344000000000001</v>
      </c>
      <c r="CR10" s="23">
        <v>17.344000000000001</v>
      </c>
      <c r="CS10" s="23">
        <v>1.319</v>
      </c>
      <c r="CT10" s="23">
        <v>1.141</v>
      </c>
      <c r="CU10" s="37">
        <v>1.2349999999999999</v>
      </c>
      <c r="CV10" s="23">
        <v>23.43</v>
      </c>
      <c r="CW10" s="23">
        <v>19.911999999999999</v>
      </c>
      <c r="CX10" s="23">
        <v>21.247</v>
      </c>
      <c r="CY10" s="23">
        <v>2.3810000000000002</v>
      </c>
      <c r="CZ10" s="23">
        <v>3.27</v>
      </c>
      <c r="DA10" s="23">
        <v>2.8410000000000002</v>
      </c>
      <c r="DB10" s="23">
        <v>2.3450000000000002</v>
      </c>
      <c r="DC10" s="23">
        <v>2.109</v>
      </c>
      <c r="DD10" s="23">
        <v>2.1389999999999998</v>
      </c>
      <c r="DE10" s="23">
        <v>22.872</v>
      </c>
      <c r="DF10" s="23">
        <v>21.801000000000002</v>
      </c>
      <c r="DG10" s="37">
        <v>20.311</v>
      </c>
    </row>
    <row r="11" spans="2:111" x14ac:dyDescent="0.25">
      <c r="B11" s="36" t="s">
        <v>42</v>
      </c>
      <c r="C11" s="20" t="s">
        <v>72</v>
      </c>
      <c r="D11" s="22">
        <v>11668.017000000003</v>
      </c>
      <c r="E11" s="22">
        <v>11683.126</v>
      </c>
      <c r="F11" s="22">
        <v>7278.378999999999</v>
      </c>
      <c r="G11" s="23">
        <v>6860.8399999999992</v>
      </c>
      <c r="H11" s="23">
        <v>6818.0790000000006</v>
      </c>
      <c r="I11" s="23">
        <v>6804.5959999999995</v>
      </c>
      <c r="J11" s="23">
        <v>4625.9569999999994</v>
      </c>
      <c r="K11" s="23">
        <v>4638.773000000001</v>
      </c>
      <c r="L11" s="23">
        <v>4501.1200000000008</v>
      </c>
      <c r="M11" s="23">
        <v>2721.7950000000001</v>
      </c>
      <c r="N11" s="23">
        <v>2768.826</v>
      </c>
      <c r="O11" s="37">
        <v>2781.6059999999998</v>
      </c>
      <c r="P11" s="23">
        <v>8200.2489999999998</v>
      </c>
      <c r="Q11" s="23">
        <v>8210.0799999999981</v>
      </c>
      <c r="R11" s="23">
        <v>8228.4449999999997</v>
      </c>
      <c r="S11" s="23">
        <v>89.528999999999996</v>
      </c>
      <c r="T11" s="23">
        <v>94.238</v>
      </c>
      <c r="U11" s="23">
        <v>94.730999999999995</v>
      </c>
      <c r="V11" s="23">
        <v>163.91499999999999</v>
      </c>
      <c r="W11" s="23">
        <v>163.91500000000005</v>
      </c>
      <c r="X11" s="23">
        <v>163.91500000000005</v>
      </c>
      <c r="Y11" s="23">
        <v>6459.0999999999985</v>
      </c>
      <c r="Z11" s="23">
        <v>6408</v>
      </c>
      <c r="AA11" s="37">
        <v>6408</v>
      </c>
      <c r="AB11" s="23">
        <v>587.21399999999994</v>
      </c>
      <c r="AC11" s="23">
        <v>689.74399999999969</v>
      </c>
      <c r="AD11" s="23">
        <v>573.91800000000012</v>
      </c>
      <c r="AE11" s="23">
        <v>3726.1109999999999</v>
      </c>
      <c r="AF11" s="23">
        <v>3764.4560000000001</v>
      </c>
      <c r="AG11" s="23">
        <v>3761.4080000000004</v>
      </c>
      <c r="AH11" s="23">
        <v>2837.085</v>
      </c>
      <c r="AI11" s="23">
        <v>2966.0219999999999</v>
      </c>
      <c r="AJ11" s="23">
        <v>2980.7190000000001</v>
      </c>
      <c r="AK11" s="23">
        <v>3670.5940000000001</v>
      </c>
      <c r="AL11" s="23">
        <v>3681.5960000000014</v>
      </c>
      <c r="AM11" s="37">
        <v>3657.4279999999999</v>
      </c>
      <c r="AN11" s="23">
        <v>6144.507999999998</v>
      </c>
      <c r="AO11" s="23">
        <v>6201.2080000000024</v>
      </c>
      <c r="AP11" s="23">
        <v>6249.6409999999996</v>
      </c>
      <c r="AQ11" s="23">
        <v>1562.808</v>
      </c>
      <c r="AR11" s="23">
        <v>1591.4540000000002</v>
      </c>
      <c r="AS11" s="23">
        <v>1635.7910000000002</v>
      </c>
      <c r="AT11" s="23">
        <v>13418.779999999999</v>
      </c>
      <c r="AU11" s="23">
        <v>13448.882000000005</v>
      </c>
      <c r="AV11" s="23">
        <v>13506.763000000006</v>
      </c>
      <c r="AW11" s="23">
        <v>9591.2999999999993</v>
      </c>
      <c r="AX11" s="23">
        <v>9637</v>
      </c>
      <c r="AY11" s="37">
        <v>9695.9000000000015</v>
      </c>
      <c r="AZ11" s="23">
        <v>1736.8700000000001</v>
      </c>
      <c r="BA11" s="23">
        <v>1756.2700000000002</v>
      </c>
      <c r="BB11" s="23">
        <v>1727.6700000000005</v>
      </c>
      <c r="BC11" s="23">
        <v>1169.27</v>
      </c>
      <c r="BD11" s="23">
        <v>1183.6630000000002</v>
      </c>
      <c r="BE11" s="23">
        <v>1184.6800000000003</v>
      </c>
      <c r="BF11" s="23">
        <v>1733.07</v>
      </c>
      <c r="BG11" s="23">
        <v>1685.5169999999998</v>
      </c>
      <c r="BH11" s="23">
        <v>1671.66</v>
      </c>
      <c r="BI11" s="23">
        <v>938.3739999999998</v>
      </c>
      <c r="BJ11" s="23">
        <v>952.39999999999986</v>
      </c>
      <c r="BK11" s="37">
        <v>958.3760000000002</v>
      </c>
      <c r="BL11" s="23">
        <v>8098</v>
      </c>
      <c r="BM11" s="23">
        <v>8605.5469999999987</v>
      </c>
      <c r="BN11" s="23">
        <v>8778.5469999999987</v>
      </c>
      <c r="BO11" s="23">
        <v>784.59300000000076</v>
      </c>
      <c r="BP11" s="23">
        <v>830.34500000000025</v>
      </c>
      <c r="BQ11" s="23">
        <v>788.11000000000058</v>
      </c>
      <c r="BR11" s="23">
        <v>8644.9149999999936</v>
      </c>
      <c r="BS11" s="23">
        <v>8704.9930000000022</v>
      </c>
      <c r="BT11" s="23">
        <v>8763.7100000000064</v>
      </c>
      <c r="BU11" s="23">
        <v>336.85200000000003</v>
      </c>
      <c r="BV11" s="23">
        <v>345.9</v>
      </c>
      <c r="BW11" s="37">
        <v>345.9</v>
      </c>
      <c r="BX11" s="23">
        <v>4862.9460000000008</v>
      </c>
      <c r="BY11" s="23">
        <v>4901.3300000000017</v>
      </c>
      <c r="BZ11" s="23">
        <v>4922.7410000000018</v>
      </c>
      <c r="CA11" s="23" t="s">
        <v>70</v>
      </c>
      <c r="CB11" s="23" t="s">
        <v>70</v>
      </c>
      <c r="CC11" s="23">
        <v>4338.1220000000012</v>
      </c>
      <c r="CD11" s="23">
        <v>739.45900000000006</v>
      </c>
      <c r="CE11" s="23">
        <v>773.26700000000005</v>
      </c>
      <c r="CF11" s="23">
        <v>777.423</v>
      </c>
      <c r="CG11" s="23">
        <v>4933.3919999999998</v>
      </c>
      <c r="CH11" s="23">
        <v>5044.6209999999992</v>
      </c>
      <c r="CI11" s="37">
        <v>5307.1090000000004</v>
      </c>
      <c r="CJ11" s="23">
        <v>4162.1359999999995</v>
      </c>
      <c r="CK11" s="23">
        <v>4125.741</v>
      </c>
      <c r="CL11" s="23">
        <v>4445.3849999999993</v>
      </c>
      <c r="CM11" s="23">
        <v>2933.8490000000011</v>
      </c>
      <c r="CN11" s="23">
        <v>3018.4829999999993</v>
      </c>
      <c r="CO11" s="23">
        <v>3036.280999999999</v>
      </c>
      <c r="CP11" s="23">
        <v>747.92399999999998</v>
      </c>
      <c r="CQ11" s="23">
        <v>729.57500000000005</v>
      </c>
      <c r="CR11" s="23">
        <v>729.57500000000005</v>
      </c>
      <c r="CS11" s="23">
        <v>5.4740000000000002</v>
      </c>
      <c r="CT11" s="23">
        <v>5.6880000000000006</v>
      </c>
      <c r="CU11" s="37">
        <v>5.5679999999999987</v>
      </c>
      <c r="CV11" s="23">
        <v>24.571000000000005</v>
      </c>
      <c r="CW11" s="23">
        <v>24.570999999999998</v>
      </c>
      <c r="CX11" s="23">
        <v>25.033000000000008</v>
      </c>
      <c r="CY11" s="23">
        <v>0.125</v>
      </c>
      <c r="CZ11" s="23">
        <v>0.32699999999999996</v>
      </c>
      <c r="DA11" s="23">
        <v>0.18400000000000016</v>
      </c>
      <c r="DB11" s="23">
        <v>0.75499999999999989</v>
      </c>
      <c r="DC11" s="23">
        <v>0.9910000000000001</v>
      </c>
      <c r="DD11" s="23">
        <v>0.52</v>
      </c>
      <c r="DE11" s="23">
        <v>17.858999999999995</v>
      </c>
      <c r="DF11" s="23">
        <v>18.619</v>
      </c>
      <c r="DG11" s="37">
        <v>19.755000000000003</v>
      </c>
    </row>
    <row r="12" spans="2:111" x14ac:dyDescent="0.25">
      <c r="B12" s="36" t="s">
        <v>43</v>
      </c>
      <c r="C12" s="20" t="s">
        <v>72</v>
      </c>
      <c r="D12" s="22">
        <v>14260.822000000002</v>
      </c>
      <c r="E12" s="22">
        <v>14089.275</v>
      </c>
      <c r="F12" s="22">
        <v>8677.9969999999994</v>
      </c>
      <c r="G12" s="23">
        <v>7037.9959999999992</v>
      </c>
      <c r="H12" s="23">
        <v>6989.2850000000008</v>
      </c>
      <c r="I12" s="23">
        <v>6965.5050000000001</v>
      </c>
      <c r="J12" s="23">
        <v>4970.637999999999</v>
      </c>
      <c r="K12" s="23">
        <v>4960.8260000000009</v>
      </c>
      <c r="L12" s="23">
        <v>4948.2670000000007</v>
      </c>
      <c r="M12" s="23">
        <v>3137.1979999999994</v>
      </c>
      <c r="N12" s="23">
        <v>3180.6039999999994</v>
      </c>
      <c r="O12" s="37">
        <v>3193.2519999999995</v>
      </c>
      <c r="P12" s="23">
        <v>8776.1719999999987</v>
      </c>
      <c r="Q12" s="23">
        <v>8840.382999999998</v>
      </c>
      <c r="R12" s="23">
        <v>8857.5919999999987</v>
      </c>
      <c r="S12" s="23">
        <v>108.11099999999999</v>
      </c>
      <c r="T12" s="23">
        <v>113.444</v>
      </c>
      <c r="U12" s="23">
        <v>113.86500000000001</v>
      </c>
      <c r="V12" s="23">
        <v>217.20999999999998</v>
      </c>
      <c r="W12" s="23">
        <v>217.02800000000005</v>
      </c>
      <c r="X12" s="23">
        <v>217.02800000000005</v>
      </c>
      <c r="Y12" s="23">
        <v>8449.7999999999993</v>
      </c>
      <c r="Z12" s="23">
        <v>8387.8000000000011</v>
      </c>
      <c r="AA12" s="37">
        <v>8387.8000000000011</v>
      </c>
      <c r="AB12" s="23">
        <v>636.35500000000002</v>
      </c>
      <c r="AC12" s="23">
        <v>730.27599999999984</v>
      </c>
      <c r="AD12" s="23">
        <v>756.25700000000006</v>
      </c>
      <c r="AE12" s="23">
        <v>3943.0079999999998</v>
      </c>
      <c r="AF12" s="23">
        <v>3974.7759999999998</v>
      </c>
      <c r="AG12" s="23">
        <v>3971.9500000000003</v>
      </c>
      <c r="AH12" s="23">
        <v>3069.2910000000002</v>
      </c>
      <c r="AI12" s="23">
        <v>3193.7939999999999</v>
      </c>
      <c r="AJ12" s="23">
        <v>3189.2259999999997</v>
      </c>
      <c r="AK12" s="23">
        <v>5113.6030000000001</v>
      </c>
      <c r="AL12" s="23">
        <v>5155.8570000000009</v>
      </c>
      <c r="AM12" s="37">
        <v>5173.9339999999993</v>
      </c>
      <c r="AN12" s="23">
        <v>7307.6459999999988</v>
      </c>
      <c r="AO12" s="23">
        <v>7328.0490000000027</v>
      </c>
      <c r="AP12" s="23">
        <v>7590.485999999999</v>
      </c>
      <c r="AQ12" s="23">
        <v>1683.6379999999999</v>
      </c>
      <c r="AR12" s="23">
        <v>1738.7520000000004</v>
      </c>
      <c r="AS12" s="23">
        <v>1793.2110000000002</v>
      </c>
      <c r="AT12" s="23">
        <v>15194.109</v>
      </c>
      <c r="AU12" s="23">
        <v>15133.480000000003</v>
      </c>
      <c r="AV12" s="23">
        <v>15046.154400000005</v>
      </c>
      <c r="AW12" s="23">
        <v>11957.900000000001</v>
      </c>
      <c r="AX12" s="23">
        <v>11985.900000000001</v>
      </c>
      <c r="AY12" s="37">
        <v>12089.3</v>
      </c>
      <c r="AZ12" s="23">
        <v>1743.615</v>
      </c>
      <c r="BA12" s="23">
        <v>1763.0150000000003</v>
      </c>
      <c r="BB12" s="23">
        <v>1734.4150000000004</v>
      </c>
      <c r="BC12" s="23">
        <v>1949.396</v>
      </c>
      <c r="BD12" s="23">
        <v>1893.6630000000002</v>
      </c>
      <c r="BE12" s="23">
        <v>1887.2370000000003</v>
      </c>
      <c r="BF12" s="23">
        <v>1830.7940000000001</v>
      </c>
      <c r="BG12" s="23">
        <v>1911.9719999999998</v>
      </c>
      <c r="BH12" s="23">
        <v>1847.7250000000001</v>
      </c>
      <c r="BI12" s="23">
        <v>1190.7099999999998</v>
      </c>
      <c r="BJ12" s="23">
        <v>1208.1309999999999</v>
      </c>
      <c r="BK12" s="37">
        <v>1218.9140000000002</v>
      </c>
      <c r="BL12" s="23">
        <v>9406</v>
      </c>
      <c r="BM12" s="23">
        <v>9912.5469999999987</v>
      </c>
      <c r="BN12" s="23">
        <v>10200.546999999999</v>
      </c>
      <c r="BO12" s="23">
        <v>799.74900000000071</v>
      </c>
      <c r="BP12" s="23">
        <v>841.83399999999983</v>
      </c>
      <c r="BQ12" s="23">
        <v>818.90700000000015</v>
      </c>
      <c r="BR12" s="23">
        <v>15519.942999999996</v>
      </c>
      <c r="BS12" s="23">
        <v>14685.89</v>
      </c>
      <c r="BT12" s="23">
        <v>14645.594000000005</v>
      </c>
      <c r="BU12" s="23">
        <v>352.42</v>
      </c>
      <c r="BV12" s="23">
        <v>358.2</v>
      </c>
      <c r="BW12" s="37">
        <v>358.2</v>
      </c>
      <c r="BX12" s="23">
        <v>7023.9660000000003</v>
      </c>
      <c r="BY12" s="23">
        <v>7064.5210000000015</v>
      </c>
      <c r="BZ12" s="23">
        <v>7211.300000000002</v>
      </c>
      <c r="CA12" s="23" t="s">
        <v>70</v>
      </c>
      <c r="CB12" s="23" t="s">
        <v>70</v>
      </c>
      <c r="CC12" s="23">
        <v>5454.880000000001</v>
      </c>
      <c r="CD12" s="23">
        <v>767.19900000000007</v>
      </c>
      <c r="CE12" s="23">
        <v>792.25300000000016</v>
      </c>
      <c r="CF12" s="23">
        <v>792.62300000000005</v>
      </c>
      <c r="CG12" s="23">
        <v>6297.8860000000022</v>
      </c>
      <c r="CH12" s="23">
        <v>6362.9419999999991</v>
      </c>
      <c r="CI12" s="37">
        <v>6540.7129999999997</v>
      </c>
      <c r="CJ12" s="23">
        <v>4856.2870000000003</v>
      </c>
      <c r="CK12" s="23">
        <v>4906.1769999999997</v>
      </c>
      <c r="CL12" s="23">
        <v>5237.0999999999995</v>
      </c>
      <c r="CM12" s="23">
        <v>3069.0060000000012</v>
      </c>
      <c r="CN12" s="23">
        <v>3118.6469999999999</v>
      </c>
      <c r="CO12" s="23">
        <v>3112.6229999999996</v>
      </c>
      <c r="CP12" s="23">
        <v>781.11699999999996</v>
      </c>
      <c r="CQ12" s="23">
        <v>740.03599999999994</v>
      </c>
      <c r="CR12" s="23">
        <v>740.03599999999994</v>
      </c>
      <c r="CS12" s="23">
        <v>5.7050000000000001</v>
      </c>
      <c r="CT12" s="23">
        <v>5.8840000000000003</v>
      </c>
      <c r="CU12" s="37">
        <v>5.7899999999999991</v>
      </c>
      <c r="CV12" s="23">
        <v>25.452000000000005</v>
      </c>
      <c r="CW12" s="23">
        <v>28.97</v>
      </c>
      <c r="CX12" s="23">
        <v>27.635000000000005</v>
      </c>
      <c r="CY12" s="23">
        <v>0.25600000000000023</v>
      </c>
      <c r="CZ12" s="23">
        <v>0.83599999999999985</v>
      </c>
      <c r="DA12" s="23">
        <v>0.30399999999999983</v>
      </c>
      <c r="DB12" s="23">
        <v>0.75499999999999989</v>
      </c>
      <c r="DC12" s="23">
        <v>0.9910000000000001</v>
      </c>
      <c r="DD12" s="23">
        <v>0.52</v>
      </c>
      <c r="DE12" s="23">
        <v>25.778999999999996</v>
      </c>
      <c r="DF12" s="23">
        <v>26.85</v>
      </c>
      <c r="DG12" s="37">
        <v>28.340000000000003</v>
      </c>
    </row>
    <row r="13" spans="2:111" x14ac:dyDescent="0.25">
      <c r="B13" s="35" t="s">
        <v>67</v>
      </c>
      <c r="C13" s="20"/>
      <c r="D13" s="21"/>
      <c r="E13" s="21"/>
      <c r="F13" s="21"/>
      <c r="O13" s="11"/>
      <c r="AA13" s="11"/>
      <c r="AM13" s="11"/>
      <c r="AY13" s="11"/>
      <c r="BK13" s="11"/>
      <c r="BW13" s="11"/>
      <c r="CI13" s="11"/>
      <c r="CU13" s="11"/>
      <c r="DG13" s="11"/>
    </row>
    <row r="14" spans="2:111" x14ac:dyDescent="0.25">
      <c r="B14" s="36" t="s">
        <v>40</v>
      </c>
      <c r="C14" s="20" t="s">
        <v>72</v>
      </c>
      <c r="D14" s="22">
        <v>2617.0470000000005</v>
      </c>
      <c r="E14" s="22">
        <v>3325.7899999999972</v>
      </c>
      <c r="F14" s="22">
        <v>1322.9849999999997</v>
      </c>
      <c r="G14" s="23">
        <v>60.5</v>
      </c>
      <c r="H14" s="23">
        <v>65</v>
      </c>
      <c r="I14" s="23">
        <v>74.612000000000023</v>
      </c>
      <c r="J14" s="23">
        <v>1196.0610000000006</v>
      </c>
      <c r="K14" s="23">
        <v>1348.9279999999994</v>
      </c>
      <c r="L14" s="23">
        <v>1258.4619999999991</v>
      </c>
      <c r="M14" s="23">
        <v>1840.3060000000014</v>
      </c>
      <c r="N14" s="23">
        <v>1935.3010000000004</v>
      </c>
      <c r="O14" s="37">
        <v>2367.5210000000006</v>
      </c>
      <c r="P14" s="23">
        <v>981.94300000000112</v>
      </c>
      <c r="Q14" s="23">
        <v>974.91799999999967</v>
      </c>
      <c r="R14" s="23">
        <v>989.34199999999964</v>
      </c>
      <c r="S14" s="23">
        <v>16.32899999999999</v>
      </c>
      <c r="T14" s="23">
        <v>22.337999999999994</v>
      </c>
      <c r="U14" s="23">
        <v>36.579000000000008</v>
      </c>
      <c r="V14" s="23">
        <v>33.567999999999984</v>
      </c>
      <c r="W14" s="23">
        <v>28.895999999999987</v>
      </c>
      <c r="X14" s="23">
        <v>27.223000000000013</v>
      </c>
      <c r="Y14" s="23">
        <v>1772.5</v>
      </c>
      <c r="Z14" s="23">
        <v>1955.5</v>
      </c>
      <c r="AA14" s="37">
        <v>1219.8100000000013</v>
      </c>
      <c r="AB14" s="23">
        <v>2937.5949999999998</v>
      </c>
      <c r="AC14" s="23">
        <v>2986.77</v>
      </c>
      <c r="AD14" s="23">
        <v>2988.2050000000008</v>
      </c>
      <c r="AE14" s="23">
        <v>404.49700000000007</v>
      </c>
      <c r="AF14" s="23">
        <v>395.27600000000007</v>
      </c>
      <c r="AG14" s="23">
        <v>381.28499999999997</v>
      </c>
      <c r="AH14" s="23">
        <v>367.2410000000001</v>
      </c>
      <c r="AI14" s="23">
        <v>408.17400000000009</v>
      </c>
      <c r="AJ14" s="23">
        <v>404.76300000000015</v>
      </c>
      <c r="AK14" s="23">
        <v>142.45699999999988</v>
      </c>
      <c r="AL14" s="23">
        <v>163.79700000000025</v>
      </c>
      <c r="AM14" s="37">
        <v>425.95799999999986</v>
      </c>
      <c r="AN14" s="23">
        <v>2517.3389999999981</v>
      </c>
      <c r="AO14" s="23">
        <v>2539.5099999999984</v>
      </c>
      <c r="AP14" s="23">
        <v>2002.2380000000012</v>
      </c>
      <c r="AQ14" s="23">
        <v>853.24399999999969</v>
      </c>
      <c r="AR14" s="23">
        <v>575.95399999999972</v>
      </c>
      <c r="AS14" s="23">
        <v>604.50399999999968</v>
      </c>
      <c r="AT14" s="23">
        <v>4636.6260000000002</v>
      </c>
      <c r="AU14" s="23">
        <v>6926.1470000000008</v>
      </c>
      <c r="AV14" s="23">
        <v>8564.6150000000016</v>
      </c>
      <c r="AW14" s="23">
        <v>5082.5004545497322</v>
      </c>
      <c r="AX14" s="23">
        <v>5768.4999999999964</v>
      </c>
      <c r="AY14" s="37">
        <v>6275.2675781729376</v>
      </c>
      <c r="AZ14" s="23">
        <v>0</v>
      </c>
      <c r="BA14" s="23">
        <v>0</v>
      </c>
      <c r="BB14" s="23">
        <v>0</v>
      </c>
      <c r="BC14" s="23">
        <v>45.90100000000001</v>
      </c>
      <c r="BD14" s="23">
        <v>53.974000000000046</v>
      </c>
      <c r="BE14" s="23">
        <v>57.278999999999996</v>
      </c>
      <c r="BF14" s="23">
        <v>0</v>
      </c>
      <c r="BG14" s="23">
        <v>0</v>
      </c>
      <c r="BH14" s="23">
        <v>43.678000000000026</v>
      </c>
      <c r="BI14" s="23">
        <v>77.909000000000049</v>
      </c>
      <c r="BJ14" s="23">
        <v>90.240000000000009</v>
      </c>
      <c r="BK14" s="37">
        <v>119.82099999999997</v>
      </c>
      <c r="BL14" s="23">
        <v>3237.3900000000012</v>
      </c>
      <c r="BM14" s="23">
        <v>746.78400000000056</v>
      </c>
      <c r="BN14" s="23">
        <v>604.7340000000022</v>
      </c>
      <c r="BO14" s="23">
        <v>3675.4750000000013</v>
      </c>
      <c r="BP14" s="23">
        <v>3725.1850000000004</v>
      </c>
      <c r="BQ14" s="23">
        <v>3734.2929999999988</v>
      </c>
      <c r="BR14" s="23">
        <v>4862.8599999999969</v>
      </c>
      <c r="BS14" s="23">
        <v>7652.7750000000015</v>
      </c>
      <c r="BT14" s="23">
        <v>6989.3409999999967</v>
      </c>
      <c r="BU14" s="23">
        <v>45.49499999999999</v>
      </c>
      <c r="BV14" s="23">
        <v>74.3</v>
      </c>
      <c r="BW14" s="37">
        <v>59.45</v>
      </c>
      <c r="BX14" s="23">
        <v>788.87900000000081</v>
      </c>
      <c r="BY14" s="23">
        <v>799.00600000000031</v>
      </c>
      <c r="BZ14" s="23">
        <v>1241.478000000001</v>
      </c>
      <c r="CA14" s="23" t="s">
        <v>70</v>
      </c>
      <c r="CB14" s="23" t="s">
        <v>70</v>
      </c>
      <c r="CC14" s="23">
        <v>718.61599999999999</v>
      </c>
      <c r="CD14" s="23">
        <v>0</v>
      </c>
      <c r="CE14" s="23">
        <v>214.56800000000004</v>
      </c>
      <c r="CF14" s="23">
        <v>230.18700000000001</v>
      </c>
      <c r="CG14" s="23">
        <v>8674.2049999999981</v>
      </c>
      <c r="CH14" s="23">
        <v>9022.0830000000024</v>
      </c>
      <c r="CI14" s="37">
        <v>9734.1339999999946</v>
      </c>
      <c r="CJ14" s="23">
        <v>444.77099999999984</v>
      </c>
      <c r="CK14" s="23">
        <v>446.5329999999999</v>
      </c>
      <c r="CL14" s="23">
        <v>384.29099999999971</v>
      </c>
      <c r="CM14" s="23">
        <v>4237.9050000000016</v>
      </c>
      <c r="CN14" s="23">
        <v>3851.1260000000002</v>
      </c>
      <c r="CO14" s="23">
        <v>4637.9659999999994</v>
      </c>
      <c r="CP14" s="23">
        <v>1.4700000000000006</v>
      </c>
      <c r="CQ14" s="23">
        <v>4.2429999999999986</v>
      </c>
      <c r="CR14" s="23">
        <v>33.413999999999994</v>
      </c>
      <c r="CS14" s="23">
        <v>0.66399999999999992</v>
      </c>
      <c r="CT14" s="23">
        <v>0.62600000000000011</v>
      </c>
      <c r="CU14" s="37">
        <v>0.12500000000000022</v>
      </c>
      <c r="CV14" s="23">
        <v>5.7779999999999951</v>
      </c>
      <c r="CW14" s="23">
        <v>4.3339999999999996</v>
      </c>
      <c r="CX14" s="23">
        <v>4.5050000000000061</v>
      </c>
      <c r="CY14" s="23">
        <v>0</v>
      </c>
      <c r="CZ14" s="23">
        <v>0</v>
      </c>
      <c r="DA14" s="23">
        <v>7.5999999999999623E-2</v>
      </c>
      <c r="DB14" s="23">
        <v>0.43499999999999917</v>
      </c>
      <c r="DC14" s="23">
        <v>0.64100000000000001</v>
      </c>
      <c r="DD14" s="23">
        <v>0.15199999999999969</v>
      </c>
      <c r="DE14" s="23">
        <v>15.678999999999995</v>
      </c>
      <c r="DF14" s="23">
        <v>12.871999999999996</v>
      </c>
      <c r="DG14" s="37">
        <v>10.652999999999997</v>
      </c>
    </row>
    <row r="15" spans="2:111" x14ac:dyDescent="0.25">
      <c r="B15" s="36" t="s">
        <v>46</v>
      </c>
      <c r="C15" s="20" t="s">
        <v>47</v>
      </c>
      <c r="D15" s="22">
        <v>124.355867736891</v>
      </c>
      <c r="E15" s="22">
        <v>129.73047701298361</v>
      </c>
      <c r="F15" s="22">
        <v>121.30890335698761</v>
      </c>
      <c r="G15" s="23">
        <v>129.4403892944039</v>
      </c>
      <c r="H15" s="23">
        <v>130.51643192488262</v>
      </c>
      <c r="I15" s="23">
        <v>132.94128035320091</v>
      </c>
      <c r="J15" s="23">
        <v>143.44606333720674</v>
      </c>
      <c r="K15" s="23">
        <v>147.99435849394271</v>
      </c>
      <c r="L15" s="23">
        <v>144.92145557763916</v>
      </c>
      <c r="M15" s="23">
        <v>133.12174934388449</v>
      </c>
      <c r="N15" s="23">
        <v>136.80189719928828</v>
      </c>
      <c r="O15" s="37">
        <v>145.48642278347157</v>
      </c>
      <c r="P15" s="23">
        <v>120.61215352201758</v>
      </c>
      <c r="Q15" s="23">
        <v>120.75820891200375</v>
      </c>
      <c r="R15" s="23">
        <v>121.27171184536574</v>
      </c>
      <c r="S15" s="23">
        <v>159.18448713301919</v>
      </c>
      <c r="T15" s="23">
        <v>200.88063947974527</v>
      </c>
      <c r="U15" s="23">
        <v>267.11133446023121</v>
      </c>
      <c r="V15" s="23">
        <v>124.54142022649344</v>
      </c>
      <c r="W15" s="23">
        <v>122.05464814532132</v>
      </c>
      <c r="X15" s="23">
        <v>120.92322591058266</v>
      </c>
      <c r="Y15" s="23">
        <v>118.23147024336056</v>
      </c>
      <c r="Z15" s="23">
        <v>118.9821196295793</v>
      </c>
      <c r="AA15" s="37">
        <v>111.84074627734961</v>
      </c>
      <c r="AB15" s="23">
        <v>182.37461726835815</v>
      </c>
      <c r="AC15" s="23">
        <v>184.89734219873478</v>
      </c>
      <c r="AD15" s="23">
        <v>184.84043965229165</v>
      </c>
      <c r="AE15" s="23">
        <v>175.04304107454269</v>
      </c>
      <c r="AF15" s="23">
        <v>172.7459442547827</v>
      </c>
      <c r="AG15" s="23">
        <v>169.16019568044663</v>
      </c>
      <c r="AH15" s="23">
        <v>150.05417841668179</v>
      </c>
      <c r="AI15" s="23">
        <v>155.78952260152647</v>
      </c>
      <c r="AJ15" s="23">
        <v>153.67113348202093</v>
      </c>
      <c r="AK15" s="23">
        <v>110.13308579801686</v>
      </c>
      <c r="AL15" s="23">
        <v>115.09140695396762</v>
      </c>
      <c r="AM15" s="37">
        <v>130.74190563758214</v>
      </c>
      <c r="AN15" s="23">
        <v>123.95327029437999</v>
      </c>
      <c r="AO15" s="23">
        <v>124.13374269777782</v>
      </c>
      <c r="AP15" s="23">
        <v>120.00969185439514</v>
      </c>
      <c r="AQ15" s="23">
        <v>140.0117609378363</v>
      </c>
      <c r="AR15" s="23">
        <v>127.8036231593714</v>
      </c>
      <c r="AS15" s="23">
        <v>129.88048379865677</v>
      </c>
      <c r="AT15" s="23">
        <v>130.97078705542449</v>
      </c>
      <c r="AU15" s="23">
        <v>145.80952899993821</v>
      </c>
      <c r="AV15" s="23">
        <v>156.53437731795592</v>
      </c>
      <c r="AW15" s="23">
        <v>129.08723855568056</v>
      </c>
      <c r="AX15" s="23">
        <v>133.14029977651768</v>
      </c>
      <c r="AY15" s="37">
        <v>136.50172803255606</v>
      </c>
      <c r="AZ15" s="23">
        <v>100</v>
      </c>
      <c r="BA15" s="23">
        <v>100</v>
      </c>
      <c r="BB15" s="23">
        <v>100</v>
      </c>
      <c r="BC15" s="23">
        <v>121.69152394994518</v>
      </c>
      <c r="BD15" s="23">
        <v>119.01303019948641</v>
      </c>
      <c r="BE15" s="23">
        <v>123.34526157909325</v>
      </c>
      <c r="BF15" s="23">
        <v>100</v>
      </c>
      <c r="BG15" s="23">
        <v>100</v>
      </c>
      <c r="BH15" s="23">
        <v>130.18500217690274</v>
      </c>
      <c r="BI15" s="23">
        <v>125.2224923677591</v>
      </c>
      <c r="BJ15" s="23">
        <v>124.91227973309849</v>
      </c>
      <c r="BK15" s="37">
        <v>131.20972489203535</v>
      </c>
      <c r="BL15" s="23">
        <v>156.88613600421721</v>
      </c>
      <c r="BM15" s="23">
        <v>115.95010679196926</v>
      </c>
      <c r="BN15" s="23">
        <v>114.40558677609569</v>
      </c>
      <c r="BO15" s="23">
        <v>187.67733281616358</v>
      </c>
      <c r="BP15" s="23">
        <v>189.59425797872404</v>
      </c>
      <c r="BQ15" s="23">
        <v>190.25963682893993</v>
      </c>
      <c r="BR15" s="23">
        <v>128.88286440735143</v>
      </c>
      <c r="BS15" s="23">
        <v>141.70673921262141</v>
      </c>
      <c r="BT15" s="23">
        <v>138.7771872992127</v>
      </c>
      <c r="BU15" s="23">
        <v>158.32692307692307</v>
      </c>
      <c r="BV15" s="23">
        <v>196.24352331606215</v>
      </c>
      <c r="BW15" s="37">
        <v>177.00777202072538</v>
      </c>
      <c r="BX15" s="23">
        <v>115.04392106622649</v>
      </c>
      <c r="BY15" s="23">
        <v>116.12961573043599</v>
      </c>
      <c r="BZ15" s="23">
        <v>125.68921356712485</v>
      </c>
      <c r="CA15" s="23" t="s">
        <v>70</v>
      </c>
      <c r="CB15" s="23" t="s">
        <v>70</v>
      </c>
      <c r="CC15" s="23">
        <v>117.2142889310706</v>
      </c>
      <c r="CD15" s="23">
        <v>100</v>
      </c>
      <c r="CE15" s="23">
        <v>184.00726657687852</v>
      </c>
      <c r="CF15" s="23">
        <v>190.09628556890681</v>
      </c>
      <c r="CG15" s="23">
        <v>152.15012894136296</v>
      </c>
      <c r="CH15" s="23">
        <v>154.3740252451781</v>
      </c>
      <c r="CI15" s="37">
        <v>159.10514200977667</v>
      </c>
      <c r="CJ15" s="23">
        <v>157.9452584842314</v>
      </c>
      <c r="CK15" s="23">
        <v>161.74712789906576</v>
      </c>
      <c r="CL15" s="23">
        <v>155.02346033077845</v>
      </c>
      <c r="CM15" s="23">
        <v>180.04048197613392</v>
      </c>
      <c r="CN15" s="23">
        <v>177.31287623799943</v>
      </c>
      <c r="CO15" s="23">
        <v>188.45361052815468</v>
      </c>
      <c r="CP15" s="23">
        <v>111.52037617554859</v>
      </c>
      <c r="CQ15" s="23">
        <v>128.84432358939495</v>
      </c>
      <c r="CR15" s="23">
        <v>327.15159755268519</v>
      </c>
      <c r="CS15" s="23">
        <v>151.47286821705427</v>
      </c>
      <c r="CT15" s="23">
        <v>156.24438454627133</v>
      </c>
      <c r="CU15" s="37">
        <v>110.57529610829104</v>
      </c>
      <c r="CV15" s="23">
        <v>126.31147540983605</v>
      </c>
      <c r="CW15" s="23">
        <v>124.76996056466822</v>
      </c>
      <c r="CX15" s="23">
        <v>123.78815080789948</v>
      </c>
      <c r="CY15" s="23">
        <v>100</v>
      </c>
      <c r="CZ15" s="23">
        <v>100</v>
      </c>
      <c r="DA15" s="23">
        <v>102.7879677182685</v>
      </c>
      <c r="DB15" s="23">
        <v>118.55010660980807</v>
      </c>
      <c r="DC15" s="23">
        <v>130.39355144618304</v>
      </c>
      <c r="DD15" s="23">
        <v>107.10612435717624</v>
      </c>
      <c r="DE15" s="23">
        <v>175.69642253657122</v>
      </c>
      <c r="DF15" s="23">
        <v>169.33476972798275</v>
      </c>
      <c r="DG15" s="37">
        <v>170.84524838731127</v>
      </c>
    </row>
    <row r="16" spans="2:111" x14ac:dyDescent="0.25">
      <c r="B16" s="35" t="s">
        <v>51</v>
      </c>
      <c r="C16" s="20"/>
      <c r="D16" s="21"/>
      <c r="E16" s="21"/>
      <c r="F16" s="21"/>
      <c r="O16" s="11"/>
      <c r="AA16" s="11"/>
      <c r="AM16" s="11"/>
      <c r="AY16" s="11"/>
      <c r="BK16" s="11"/>
      <c r="BW16" s="11"/>
      <c r="CI16" s="11"/>
      <c r="CU16" s="11"/>
      <c r="DG16" s="11"/>
    </row>
    <row r="17" spans="2:111" x14ac:dyDescent="0.25">
      <c r="B17" s="36" t="s">
        <v>63</v>
      </c>
      <c r="C17" s="20"/>
      <c r="D17" s="21" t="s">
        <v>35</v>
      </c>
      <c r="E17" s="21" t="s">
        <v>58</v>
      </c>
      <c r="F17" s="21" t="s">
        <v>59</v>
      </c>
      <c r="G17" s="10" t="s">
        <v>35</v>
      </c>
      <c r="H17" s="10" t="s">
        <v>58</v>
      </c>
      <c r="I17" s="10" t="s">
        <v>59</v>
      </c>
      <c r="J17" s="10" t="s">
        <v>35</v>
      </c>
      <c r="K17" s="10" t="s">
        <v>58</v>
      </c>
      <c r="L17" s="10" t="s">
        <v>59</v>
      </c>
      <c r="M17" s="10" t="s">
        <v>35</v>
      </c>
      <c r="N17" s="10" t="s">
        <v>58</v>
      </c>
      <c r="O17" s="11" t="s">
        <v>59</v>
      </c>
      <c r="P17" s="10" t="s">
        <v>35</v>
      </c>
      <c r="Q17" s="10" t="s">
        <v>58</v>
      </c>
      <c r="R17" s="10" t="s">
        <v>59</v>
      </c>
      <c r="S17" s="10" t="s">
        <v>35</v>
      </c>
      <c r="T17" s="10" t="s">
        <v>58</v>
      </c>
      <c r="U17" s="10" t="s">
        <v>59</v>
      </c>
      <c r="V17" s="10" t="s">
        <v>35</v>
      </c>
      <c r="W17" s="10" t="s">
        <v>58</v>
      </c>
      <c r="X17" s="10" t="s">
        <v>59</v>
      </c>
      <c r="Y17" s="10" t="s">
        <v>35</v>
      </c>
      <c r="Z17" s="10" t="s">
        <v>58</v>
      </c>
      <c r="AA17" s="11" t="s">
        <v>59</v>
      </c>
      <c r="AB17" s="10" t="s">
        <v>35</v>
      </c>
      <c r="AC17" s="10" t="s">
        <v>58</v>
      </c>
      <c r="AD17" s="10" t="s">
        <v>59</v>
      </c>
      <c r="AE17" s="10" t="s">
        <v>35</v>
      </c>
      <c r="AF17" s="10" t="s">
        <v>58</v>
      </c>
      <c r="AG17" s="10" t="s">
        <v>59</v>
      </c>
      <c r="AH17" s="10" t="s">
        <v>35</v>
      </c>
      <c r="AI17" s="10" t="s">
        <v>58</v>
      </c>
      <c r="AJ17" s="10" t="s">
        <v>59</v>
      </c>
      <c r="AK17" s="10" t="s">
        <v>35</v>
      </c>
      <c r="AL17" s="10" t="s">
        <v>58</v>
      </c>
      <c r="AM17" s="11" t="s">
        <v>59</v>
      </c>
      <c r="AN17" s="10" t="s">
        <v>35</v>
      </c>
      <c r="AO17" s="10" t="s">
        <v>58</v>
      </c>
      <c r="AP17" s="10" t="s">
        <v>59</v>
      </c>
      <c r="AQ17" s="10" t="s">
        <v>35</v>
      </c>
      <c r="AR17" s="10" t="s">
        <v>58</v>
      </c>
      <c r="AY17" s="11"/>
      <c r="BK17" s="11"/>
      <c r="BW17" s="11"/>
      <c r="CI17" s="11"/>
      <c r="CU17" s="11"/>
      <c r="DG17" s="11"/>
    </row>
    <row r="18" spans="2:111" x14ac:dyDescent="0.25">
      <c r="B18" s="36" t="s">
        <v>53</v>
      </c>
      <c r="C18" s="20"/>
      <c r="D18" s="24">
        <v>12044</v>
      </c>
      <c r="E18" s="24">
        <v>7621</v>
      </c>
      <c r="F18" s="24">
        <v>8524</v>
      </c>
      <c r="G18" s="25">
        <v>109</v>
      </c>
      <c r="H18" s="25">
        <v>109</v>
      </c>
      <c r="I18" s="25">
        <v>113</v>
      </c>
      <c r="J18" s="25">
        <v>2750</v>
      </c>
      <c r="K18" s="25">
        <v>2720</v>
      </c>
      <c r="L18" s="25">
        <v>2742</v>
      </c>
      <c r="M18" s="25">
        <v>14657</v>
      </c>
      <c r="N18" s="25">
        <v>16191</v>
      </c>
      <c r="O18" s="38">
        <v>16413</v>
      </c>
      <c r="P18" s="25">
        <v>3461</v>
      </c>
      <c r="Q18" s="25">
        <v>3746</v>
      </c>
      <c r="R18" s="25">
        <v>4011</v>
      </c>
      <c r="S18" s="25">
        <v>25</v>
      </c>
      <c r="T18" s="25">
        <v>20</v>
      </c>
      <c r="U18" s="25">
        <v>21</v>
      </c>
      <c r="V18" s="25">
        <v>53</v>
      </c>
      <c r="W18" s="25">
        <v>78</v>
      </c>
      <c r="X18" s="25">
        <v>75</v>
      </c>
      <c r="Y18" s="25">
        <v>4661</v>
      </c>
      <c r="Z18" s="25">
        <v>4886</v>
      </c>
      <c r="AA18" s="38">
        <v>5321</v>
      </c>
      <c r="AB18" s="25">
        <v>1603</v>
      </c>
      <c r="AC18" s="25">
        <v>1617</v>
      </c>
      <c r="AD18" s="25">
        <v>1628</v>
      </c>
      <c r="AE18" s="25">
        <v>933</v>
      </c>
      <c r="AF18" s="25">
        <v>961</v>
      </c>
      <c r="AG18" s="25">
        <v>997</v>
      </c>
      <c r="AH18" s="25">
        <v>1378</v>
      </c>
      <c r="AI18" s="25">
        <v>1449</v>
      </c>
      <c r="AJ18" s="25">
        <v>1417</v>
      </c>
      <c r="AK18" s="25">
        <v>0</v>
      </c>
      <c r="AL18" s="25">
        <v>2709</v>
      </c>
      <c r="AM18" s="38">
        <v>2803</v>
      </c>
      <c r="AN18" s="25">
        <v>7581</v>
      </c>
      <c r="AO18" s="25">
        <v>7832</v>
      </c>
      <c r="AP18" s="25">
        <v>8681</v>
      </c>
      <c r="AQ18" s="25">
        <v>6904</v>
      </c>
      <c r="AR18" s="25">
        <v>6831</v>
      </c>
      <c r="AS18" s="25">
        <v>7583</v>
      </c>
      <c r="AT18" s="25">
        <v>7908</v>
      </c>
      <c r="AU18" s="25">
        <v>8872</v>
      </c>
      <c r="AV18" s="25">
        <v>10003</v>
      </c>
      <c r="AW18" s="25">
        <v>13716</v>
      </c>
      <c r="AX18" s="25">
        <v>13699</v>
      </c>
      <c r="AY18" s="38">
        <v>15285</v>
      </c>
      <c r="AZ18" s="25">
        <v>150</v>
      </c>
      <c r="BA18" s="25">
        <v>151</v>
      </c>
      <c r="BB18" s="25">
        <v>150</v>
      </c>
      <c r="BC18" s="25">
        <v>203</v>
      </c>
      <c r="BD18" s="25">
        <v>210</v>
      </c>
      <c r="BE18" s="25">
        <v>232</v>
      </c>
      <c r="BF18" s="25">
        <v>90</v>
      </c>
      <c r="BG18" s="25">
        <v>92</v>
      </c>
      <c r="BH18" s="25">
        <v>90</v>
      </c>
      <c r="BI18" s="25">
        <v>169</v>
      </c>
      <c r="BJ18" s="25">
        <v>178</v>
      </c>
      <c r="BK18" s="38">
        <v>197</v>
      </c>
      <c r="BL18" s="25">
        <v>4356</v>
      </c>
      <c r="BM18" s="25">
        <v>4667</v>
      </c>
      <c r="BN18" s="25">
        <v>4866</v>
      </c>
      <c r="BO18" s="25">
        <v>1004</v>
      </c>
      <c r="BP18" s="25">
        <v>1053</v>
      </c>
      <c r="BQ18" s="25">
        <v>1093</v>
      </c>
      <c r="BR18" s="25">
        <v>6186</v>
      </c>
      <c r="BS18" s="25">
        <v>6888</v>
      </c>
      <c r="BT18" s="25">
        <v>7655</v>
      </c>
      <c r="BU18" s="25">
        <v>73</v>
      </c>
      <c r="BV18" s="25">
        <v>75</v>
      </c>
      <c r="BW18" s="38">
        <v>72</v>
      </c>
      <c r="BX18" s="25">
        <v>8193</v>
      </c>
      <c r="BY18" s="25">
        <v>8118</v>
      </c>
      <c r="BZ18" s="25">
        <v>7938</v>
      </c>
      <c r="CA18" s="25" t="s">
        <v>70</v>
      </c>
      <c r="CB18" s="25">
        <v>5554</v>
      </c>
      <c r="CC18" s="25">
        <v>5948</v>
      </c>
      <c r="CD18" s="25">
        <v>565</v>
      </c>
      <c r="CE18" s="25">
        <v>578</v>
      </c>
      <c r="CF18" s="25">
        <v>573</v>
      </c>
      <c r="CG18" s="25">
        <v>22458</v>
      </c>
      <c r="CH18" s="25">
        <v>23325</v>
      </c>
      <c r="CI18" s="38">
        <v>23822</v>
      </c>
      <c r="CJ18" s="25">
        <v>922</v>
      </c>
      <c r="CK18" s="25">
        <v>913</v>
      </c>
      <c r="CL18" s="25">
        <v>881</v>
      </c>
      <c r="CM18" s="25">
        <v>6992</v>
      </c>
      <c r="CN18" s="25">
        <v>7123</v>
      </c>
      <c r="CO18" s="25">
        <v>7243</v>
      </c>
      <c r="CP18" s="25">
        <v>12</v>
      </c>
      <c r="CQ18" s="25">
        <v>12</v>
      </c>
      <c r="CR18" s="25">
        <v>12</v>
      </c>
      <c r="CS18" s="25">
        <v>1</v>
      </c>
      <c r="CT18" s="25">
        <v>1</v>
      </c>
      <c r="CU18" s="38">
        <v>1</v>
      </c>
      <c r="CV18" s="25">
        <v>14</v>
      </c>
      <c r="CW18" s="25">
        <v>15</v>
      </c>
      <c r="CX18" s="25">
        <v>15</v>
      </c>
      <c r="CY18" s="25">
        <v>8</v>
      </c>
      <c r="CZ18" s="25">
        <v>8</v>
      </c>
      <c r="DA18" s="25">
        <v>8</v>
      </c>
      <c r="DB18" s="25">
        <v>10</v>
      </c>
      <c r="DC18" s="25">
        <v>10</v>
      </c>
      <c r="DD18" s="25">
        <v>10</v>
      </c>
      <c r="DE18" s="25">
        <v>31</v>
      </c>
      <c r="DF18" s="25">
        <v>33</v>
      </c>
      <c r="DG18" s="38">
        <v>34</v>
      </c>
    </row>
    <row r="19" spans="2:111" x14ac:dyDescent="0.25">
      <c r="B19" s="36" t="s">
        <v>52</v>
      </c>
      <c r="C19" s="20"/>
      <c r="D19" s="21">
        <v>14489</v>
      </c>
      <c r="E19" s="21">
        <v>8096</v>
      </c>
      <c r="F19" s="21">
        <v>8004</v>
      </c>
      <c r="G19" s="10">
        <v>361</v>
      </c>
      <c r="H19" s="10">
        <v>384</v>
      </c>
      <c r="I19" s="10">
        <v>380</v>
      </c>
      <c r="J19" s="10">
        <v>3049</v>
      </c>
      <c r="K19" s="10">
        <v>2999</v>
      </c>
      <c r="L19" s="10">
        <v>2976</v>
      </c>
      <c r="M19" s="10">
        <v>6251</v>
      </c>
      <c r="N19" s="10">
        <v>6388</v>
      </c>
      <c r="O19" s="11">
        <v>6457</v>
      </c>
      <c r="P19" s="10">
        <v>5210</v>
      </c>
      <c r="Q19" s="10">
        <v>5084</v>
      </c>
      <c r="R19" s="10">
        <v>4992</v>
      </c>
      <c r="S19" s="10">
        <v>38</v>
      </c>
      <c r="T19" s="10">
        <v>30</v>
      </c>
      <c r="U19" s="10">
        <v>29</v>
      </c>
      <c r="V19" s="10">
        <v>61</v>
      </c>
      <c r="W19" s="10">
        <v>89</v>
      </c>
      <c r="X19" s="10">
        <v>82</v>
      </c>
      <c r="Y19" s="10">
        <v>10269</v>
      </c>
      <c r="Z19" s="10">
        <v>9898</v>
      </c>
      <c r="AA19" s="11">
        <v>9978</v>
      </c>
      <c r="AB19" s="10">
        <v>3583</v>
      </c>
      <c r="AC19" s="10">
        <v>3646</v>
      </c>
      <c r="AD19" s="10">
        <v>3609</v>
      </c>
      <c r="AE19" s="10">
        <v>968</v>
      </c>
      <c r="AF19" s="10">
        <v>955</v>
      </c>
      <c r="AG19" s="10">
        <v>944</v>
      </c>
      <c r="AH19" s="10">
        <v>923</v>
      </c>
      <c r="AI19" s="10">
        <v>895</v>
      </c>
      <c r="AJ19" s="10">
        <v>842</v>
      </c>
      <c r="AK19" s="10">
        <v>0</v>
      </c>
      <c r="AL19" s="10">
        <v>3165</v>
      </c>
      <c r="AM19" s="11">
        <v>3091</v>
      </c>
      <c r="AN19" s="10">
        <v>12385</v>
      </c>
      <c r="AO19" s="10">
        <v>12161</v>
      </c>
      <c r="AP19" s="10">
        <v>11805</v>
      </c>
      <c r="AQ19" s="10">
        <v>1555</v>
      </c>
      <c r="AR19" s="10">
        <v>1511</v>
      </c>
      <c r="AS19" s="10">
        <v>1395</v>
      </c>
      <c r="AT19" s="10">
        <v>15994</v>
      </c>
      <c r="AU19" s="10">
        <v>15836</v>
      </c>
      <c r="AV19" s="10">
        <v>15670</v>
      </c>
      <c r="AW19" s="10">
        <v>20005</v>
      </c>
      <c r="AX19" s="10">
        <v>19767</v>
      </c>
      <c r="AY19" s="11">
        <v>20506</v>
      </c>
      <c r="AZ19" s="10">
        <v>172</v>
      </c>
      <c r="BA19" s="10">
        <v>172</v>
      </c>
      <c r="BB19" s="10">
        <v>172</v>
      </c>
      <c r="BC19" s="10">
        <v>241</v>
      </c>
      <c r="BD19" s="10">
        <v>287</v>
      </c>
      <c r="BE19" s="10">
        <v>300</v>
      </c>
      <c r="BF19" s="10">
        <v>110</v>
      </c>
      <c r="BG19" s="10">
        <v>105</v>
      </c>
      <c r="BH19" s="10">
        <v>112</v>
      </c>
      <c r="BI19" s="10">
        <v>1173</v>
      </c>
      <c r="BJ19" s="10">
        <v>1074</v>
      </c>
      <c r="BK19" s="11">
        <v>956</v>
      </c>
      <c r="BL19" s="10">
        <v>5019</v>
      </c>
      <c r="BM19" s="10">
        <v>4852</v>
      </c>
      <c r="BN19" s="10">
        <v>4619</v>
      </c>
      <c r="BO19" s="10">
        <v>3963</v>
      </c>
      <c r="BP19" s="10">
        <v>3967</v>
      </c>
      <c r="BQ19" s="10">
        <v>3954</v>
      </c>
      <c r="BR19" s="10">
        <v>20939</v>
      </c>
      <c r="BS19" s="10">
        <v>21136</v>
      </c>
      <c r="BT19" s="10">
        <v>20873</v>
      </c>
      <c r="BU19" s="10">
        <v>109</v>
      </c>
      <c r="BV19" s="10">
        <v>107</v>
      </c>
      <c r="BW19" s="11">
        <v>91</v>
      </c>
      <c r="BX19" s="10">
        <v>6824</v>
      </c>
      <c r="BY19" s="10">
        <v>6488</v>
      </c>
      <c r="BZ19" s="10">
        <v>5971</v>
      </c>
      <c r="CA19" s="10" t="s">
        <v>70</v>
      </c>
      <c r="CB19" s="10">
        <v>6197</v>
      </c>
      <c r="CC19" s="10">
        <v>5972</v>
      </c>
      <c r="CD19" s="10">
        <v>280</v>
      </c>
      <c r="CE19" s="10">
        <v>285</v>
      </c>
      <c r="CF19" s="10">
        <v>282</v>
      </c>
      <c r="CG19" s="10">
        <v>17906</v>
      </c>
      <c r="CH19" s="10">
        <v>17622</v>
      </c>
      <c r="CI19" s="11">
        <v>17450</v>
      </c>
      <c r="CJ19" s="10">
        <v>847</v>
      </c>
      <c r="CK19" s="10">
        <v>816</v>
      </c>
      <c r="CL19" s="10">
        <v>747</v>
      </c>
      <c r="CM19" s="10">
        <v>5526</v>
      </c>
      <c r="CN19" s="10">
        <v>5510</v>
      </c>
      <c r="CO19" s="10">
        <v>5487</v>
      </c>
      <c r="CP19" s="10">
        <v>22</v>
      </c>
      <c r="CQ19" s="10">
        <v>22</v>
      </c>
      <c r="CR19" s="10">
        <v>21</v>
      </c>
      <c r="CS19" s="10">
        <v>1</v>
      </c>
      <c r="CT19" s="10">
        <v>1</v>
      </c>
      <c r="CU19" s="11">
        <v>1</v>
      </c>
      <c r="CV19" s="10">
        <v>21</v>
      </c>
      <c r="CW19" s="10">
        <v>20</v>
      </c>
      <c r="CX19" s="10">
        <v>21</v>
      </c>
      <c r="CY19" s="10">
        <v>4</v>
      </c>
      <c r="CZ19" s="10">
        <v>3</v>
      </c>
      <c r="DA19" s="10">
        <v>3</v>
      </c>
      <c r="DB19" s="10">
        <v>3</v>
      </c>
      <c r="DC19" s="10">
        <v>3</v>
      </c>
      <c r="DD19" s="10">
        <v>3</v>
      </c>
      <c r="DE19" s="10">
        <v>24</v>
      </c>
      <c r="DF19" s="10">
        <v>22</v>
      </c>
      <c r="DG19" s="11">
        <v>21</v>
      </c>
    </row>
    <row r="20" spans="2:111" ht="29.25" customHeight="1" x14ac:dyDescent="0.25">
      <c r="B20" s="45" t="s">
        <v>75</v>
      </c>
      <c r="C20" s="46"/>
      <c r="D20" s="21"/>
      <c r="E20" s="21"/>
      <c r="F20" s="21"/>
      <c r="O20" s="11"/>
      <c r="AA20" s="11"/>
      <c r="AM20" s="11"/>
      <c r="AY20" s="11"/>
      <c r="BK20" s="11"/>
      <c r="BW20" s="11"/>
      <c r="CI20" s="11"/>
      <c r="CU20" s="11"/>
      <c r="DG20" s="11"/>
    </row>
    <row r="21" spans="2:111" x14ac:dyDescent="0.25">
      <c r="B21" s="36" t="s">
        <v>54</v>
      </c>
      <c r="C21" s="20" t="s">
        <v>60</v>
      </c>
      <c r="D21" s="22">
        <v>22.69</v>
      </c>
      <c r="E21" s="22">
        <v>26.68</v>
      </c>
      <c r="F21" s="22">
        <v>29.19</v>
      </c>
      <c r="G21" s="23">
        <v>3.14</v>
      </c>
      <c r="H21" s="23">
        <v>3.09</v>
      </c>
      <c r="I21" s="23">
        <v>3.78</v>
      </c>
      <c r="J21" s="23">
        <v>24.93</v>
      </c>
      <c r="K21" s="23">
        <v>25.83</v>
      </c>
      <c r="L21" s="23">
        <v>26.37</v>
      </c>
      <c r="M21" s="23">
        <v>53</v>
      </c>
      <c r="N21" s="23">
        <v>57.44</v>
      </c>
      <c r="O21" s="37">
        <v>57.73</v>
      </c>
      <c r="P21" s="23">
        <v>16.12</v>
      </c>
      <c r="Q21" s="23">
        <v>18.739999999999998</v>
      </c>
      <c r="R21" s="23">
        <v>20.83</v>
      </c>
      <c r="S21" s="23">
        <v>15.82</v>
      </c>
      <c r="T21" s="23">
        <v>16.2</v>
      </c>
      <c r="U21" s="23">
        <v>17.97</v>
      </c>
      <c r="V21" s="23">
        <v>20.45</v>
      </c>
      <c r="W21" s="23">
        <v>31.58</v>
      </c>
      <c r="X21" s="23">
        <v>28.6</v>
      </c>
      <c r="Y21" s="23">
        <v>7.71</v>
      </c>
      <c r="Z21" s="23">
        <v>8.94</v>
      </c>
      <c r="AA21" s="37">
        <v>10.76</v>
      </c>
      <c r="AB21" s="23">
        <v>9.66</v>
      </c>
      <c r="AC21" s="23">
        <v>9.89</v>
      </c>
      <c r="AD21" s="23">
        <v>10.85</v>
      </c>
      <c r="AE21" s="23">
        <v>26.67</v>
      </c>
      <c r="AF21" s="23">
        <v>28.63</v>
      </c>
      <c r="AG21" s="23">
        <v>30.23</v>
      </c>
      <c r="AH21" s="23">
        <v>44.06</v>
      </c>
      <c r="AI21" s="23">
        <v>46.51</v>
      </c>
      <c r="AJ21" s="23">
        <v>47.18</v>
      </c>
      <c r="AK21" s="23" t="s">
        <v>62</v>
      </c>
      <c r="AL21" s="23">
        <v>24.13</v>
      </c>
      <c r="AM21" s="37">
        <v>24.4</v>
      </c>
      <c r="AN21" s="23">
        <v>13.33</v>
      </c>
      <c r="AO21" s="23">
        <v>15.22</v>
      </c>
      <c r="AP21" s="23">
        <v>17.62</v>
      </c>
      <c r="AQ21" s="23">
        <v>57.61</v>
      </c>
      <c r="AR21" s="23">
        <v>58.62</v>
      </c>
      <c r="AS21" s="23">
        <v>61.37</v>
      </c>
      <c r="AT21" s="23">
        <v>9.93</v>
      </c>
      <c r="AU21" s="23">
        <v>12.1</v>
      </c>
      <c r="AV21" s="23">
        <v>15.14</v>
      </c>
      <c r="AW21" s="23">
        <v>14</v>
      </c>
      <c r="AX21" s="23">
        <v>16.12</v>
      </c>
      <c r="AY21" s="37">
        <v>16.82</v>
      </c>
      <c r="AZ21" s="23">
        <v>23.24</v>
      </c>
      <c r="BA21" s="23">
        <v>23.36</v>
      </c>
      <c r="BB21" s="23">
        <v>23.4</v>
      </c>
      <c r="BC21" s="23">
        <v>22.72</v>
      </c>
      <c r="BD21" s="23">
        <v>16.079999999999998</v>
      </c>
      <c r="BE21" s="23">
        <v>18.64</v>
      </c>
      <c r="BF21" s="23">
        <v>24.36</v>
      </c>
      <c r="BG21" s="23">
        <v>28.79</v>
      </c>
      <c r="BH21" s="23">
        <v>24.16</v>
      </c>
      <c r="BI21" s="23">
        <v>0.49</v>
      </c>
      <c r="BJ21" s="23">
        <v>0.31</v>
      </c>
      <c r="BK21" s="37">
        <v>0.48</v>
      </c>
      <c r="BL21" s="23">
        <v>26.73</v>
      </c>
      <c r="BM21" s="23">
        <v>39.61</v>
      </c>
      <c r="BN21" s="23">
        <v>44.53</v>
      </c>
      <c r="BO21" s="23">
        <v>2.1</v>
      </c>
      <c r="BP21" s="23">
        <v>2.5499999999999998</v>
      </c>
      <c r="BQ21" s="23">
        <v>2.36</v>
      </c>
      <c r="BR21" s="23">
        <v>4.8499999999999996</v>
      </c>
      <c r="BS21" s="23">
        <v>5.86</v>
      </c>
      <c r="BT21" s="23">
        <v>7.1</v>
      </c>
      <c r="BU21" s="23">
        <v>13.83</v>
      </c>
      <c r="BV21" s="23">
        <v>13.88</v>
      </c>
      <c r="BW21" s="37">
        <v>19.89</v>
      </c>
      <c r="BX21" s="23">
        <v>33.51</v>
      </c>
      <c r="BY21" s="23">
        <v>35.32</v>
      </c>
      <c r="BZ21" s="23">
        <v>36.32</v>
      </c>
      <c r="CA21" s="23" t="s">
        <v>70</v>
      </c>
      <c r="CB21" s="23">
        <v>25.28</v>
      </c>
      <c r="CC21" s="23">
        <v>28.57</v>
      </c>
      <c r="CD21" s="23">
        <v>49.71</v>
      </c>
      <c r="CE21" s="23">
        <v>49.03</v>
      </c>
      <c r="CF21" s="23">
        <v>52.8</v>
      </c>
      <c r="CG21" s="23">
        <v>38.93</v>
      </c>
      <c r="CH21" s="23">
        <v>40.69</v>
      </c>
      <c r="CI21" s="37">
        <v>41.82</v>
      </c>
      <c r="CJ21" s="23">
        <v>30.73</v>
      </c>
      <c r="CK21" s="23">
        <v>36.229999999999997</v>
      </c>
      <c r="CL21" s="23">
        <v>37.93</v>
      </c>
      <c r="CM21" s="23">
        <v>50.65</v>
      </c>
      <c r="CN21" s="23">
        <v>52.47</v>
      </c>
      <c r="CO21" s="23">
        <v>53.39</v>
      </c>
      <c r="CP21" s="23">
        <v>9.8000000000000007</v>
      </c>
      <c r="CQ21" s="23">
        <v>9.25</v>
      </c>
      <c r="CR21" s="23">
        <v>11.18</v>
      </c>
      <c r="CS21" s="23">
        <v>25.64</v>
      </c>
      <c r="CT21" s="23">
        <v>22.58</v>
      </c>
      <c r="CU21" s="37">
        <v>22.61</v>
      </c>
      <c r="CV21" s="23">
        <v>19.18</v>
      </c>
      <c r="CW21" s="23">
        <v>20.38</v>
      </c>
      <c r="CX21" s="23">
        <v>21.81</v>
      </c>
      <c r="CY21" s="23">
        <v>46.87</v>
      </c>
      <c r="CZ21" s="23">
        <v>56.81</v>
      </c>
      <c r="DA21" s="23">
        <v>58.11</v>
      </c>
      <c r="DB21" s="23">
        <v>62.61</v>
      </c>
      <c r="DC21" s="23">
        <v>62.22</v>
      </c>
      <c r="DD21" s="23">
        <v>63.24</v>
      </c>
      <c r="DE21" s="23">
        <v>30.09</v>
      </c>
      <c r="DF21" s="23">
        <v>45.11</v>
      </c>
      <c r="DG21" s="37">
        <v>39.28</v>
      </c>
    </row>
    <row r="22" spans="2:111" x14ac:dyDescent="0.25">
      <c r="B22" s="36" t="s">
        <v>55</v>
      </c>
      <c r="C22" s="20" t="s">
        <v>60</v>
      </c>
      <c r="D22" s="22">
        <v>25.75</v>
      </c>
      <c r="E22" s="22">
        <v>27.8</v>
      </c>
      <c r="F22" s="22">
        <v>29.16</v>
      </c>
      <c r="G22" s="23">
        <v>9.11</v>
      </c>
      <c r="H22" s="23">
        <v>6.75</v>
      </c>
      <c r="I22" s="23">
        <v>8.06</v>
      </c>
      <c r="J22" s="23">
        <v>23.56</v>
      </c>
      <c r="K22" s="23">
        <v>22.91</v>
      </c>
      <c r="L22" s="23">
        <v>23.39</v>
      </c>
      <c r="M22" s="23">
        <v>19.579999999999998</v>
      </c>
      <c r="N22" s="23">
        <v>18.559999999999999</v>
      </c>
      <c r="O22" s="37">
        <v>18.25</v>
      </c>
      <c r="P22" s="23">
        <v>20.69</v>
      </c>
      <c r="Q22" s="23">
        <v>23.2</v>
      </c>
      <c r="R22" s="23">
        <v>24.81</v>
      </c>
      <c r="S22" s="23">
        <v>20.76</v>
      </c>
      <c r="T22" s="23">
        <v>20.14</v>
      </c>
      <c r="U22" s="23">
        <v>26.35</v>
      </c>
      <c r="V22" s="23">
        <v>11.83</v>
      </c>
      <c r="W22" s="23">
        <v>19.77</v>
      </c>
      <c r="X22" s="23">
        <v>16.36</v>
      </c>
      <c r="Y22" s="23">
        <v>19.079999999999998</v>
      </c>
      <c r="Z22" s="23">
        <v>20.96</v>
      </c>
      <c r="AA22" s="37">
        <v>23.43</v>
      </c>
      <c r="AB22" s="23">
        <v>12.51</v>
      </c>
      <c r="AC22" s="23">
        <v>12.69</v>
      </c>
      <c r="AD22" s="23">
        <v>12.73</v>
      </c>
      <c r="AE22" s="23">
        <v>25.27</v>
      </c>
      <c r="AF22" s="23">
        <v>25.55</v>
      </c>
      <c r="AG22" s="23">
        <v>25.66</v>
      </c>
      <c r="AH22" s="23">
        <v>25.73</v>
      </c>
      <c r="AI22" s="23">
        <v>26.19</v>
      </c>
      <c r="AJ22" s="23">
        <v>26.2</v>
      </c>
      <c r="AK22" s="23" t="s">
        <v>62</v>
      </c>
      <c r="AL22" s="23">
        <v>18.66</v>
      </c>
      <c r="AM22" s="37">
        <v>18.43</v>
      </c>
      <c r="AN22" s="23">
        <v>23.22</v>
      </c>
      <c r="AO22" s="23">
        <v>24.83</v>
      </c>
      <c r="AP22" s="23">
        <v>26.32</v>
      </c>
      <c r="AQ22" s="23">
        <v>18.32</v>
      </c>
      <c r="AR22" s="23">
        <v>18.690000000000001</v>
      </c>
      <c r="AS22" s="23">
        <v>17.37</v>
      </c>
      <c r="AT22" s="23">
        <v>19.239999999999998</v>
      </c>
      <c r="AU22" s="23">
        <v>21.89</v>
      </c>
      <c r="AV22" s="23">
        <v>24.48</v>
      </c>
      <c r="AW22" s="23">
        <v>26.23</v>
      </c>
      <c r="AX22" s="23">
        <v>29.03</v>
      </c>
      <c r="AY22" s="37">
        <v>28.14</v>
      </c>
      <c r="AZ22" s="23">
        <v>36.51</v>
      </c>
      <c r="BA22" s="23">
        <v>36.47</v>
      </c>
      <c r="BB22" s="23">
        <v>36.46</v>
      </c>
      <c r="BC22" s="23">
        <v>30.5</v>
      </c>
      <c r="BD22" s="23">
        <v>26.75</v>
      </c>
      <c r="BE22" s="23">
        <v>26.52</v>
      </c>
      <c r="BF22" s="23">
        <v>37.130000000000003</v>
      </c>
      <c r="BG22" s="23">
        <v>36</v>
      </c>
      <c r="BH22" s="23">
        <v>31.18</v>
      </c>
      <c r="BI22" s="23">
        <v>1.35</v>
      </c>
      <c r="BJ22" s="23">
        <v>2.15</v>
      </c>
      <c r="BK22" s="37">
        <v>3.85</v>
      </c>
      <c r="BL22" s="23">
        <v>31.63</v>
      </c>
      <c r="BM22" s="23">
        <v>30.87</v>
      </c>
      <c r="BN22" s="23">
        <v>30.4</v>
      </c>
      <c r="BO22" s="23">
        <v>6.52</v>
      </c>
      <c r="BP22" s="23">
        <v>6.78</v>
      </c>
      <c r="BQ22" s="23">
        <v>7.33</v>
      </c>
      <c r="BR22" s="23">
        <v>9.0500000000000007</v>
      </c>
      <c r="BS22" s="23">
        <v>10.23</v>
      </c>
      <c r="BT22" s="23">
        <v>11.44</v>
      </c>
      <c r="BU22" s="23">
        <v>19.16</v>
      </c>
      <c r="BV22" s="23">
        <v>19.12</v>
      </c>
      <c r="BW22" s="37">
        <v>19.54</v>
      </c>
      <c r="BX22" s="23">
        <v>25.22</v>
      </c>
      <c r="BY22" s="23">
        <v>25.33</v>
      </c>
      <c r="BZ22" s="23">
        <v>26.05</v>
      </c>
      <c r="CA22" s="23" t="s">
        <v>70</v>
      </c>
      <c r="CB22" s="23">
        <v>30.17</v>
      </c>
      <c r="CC22" s="23">
        <v>33.1</v>
      </c>
      <c r="CD22" s="23">
        <v>26.59</v>
      </c>
      <c r="CE22" s="23">
        <v>26.6</v>
      </c>
      <c r="CF22" s="23">
        <v>24.88</v>
      </c>
      <c r="CG22" s="23">
        <v>24.24</v>
      </c>
      <c r="CH22" s="23">
        <v>24.08</v>
      </c>
      <c r="CI22" s="37">
        <v>23.92</v>
      </c>
      <c r="CJ22" s="23">
        <v>26.73</v>
      </c>
      <c r="CK22" s="23">
        <v>27.6</v>
      </c>
      <c r="CL22" s="23">
        <v>27.6</v>
      </c>
      <c r="CM22" s="23">
        <v>28.87</v>
      </c>
      <c r="CN22" s="23">
        <v>28.25</v>
      </c>
      <c r="CO22" s="23">
        <v>28.31</v>
      </c>
      <c r="CP22" s="23">
        <v>14.65</v>
      </c>
      <c r="CQ22" s="23">
        <v>15.85</v>
      </c>
      <c r="CR22" s="23">
        <v>17.61</v>
      </c>
      <c r="CS22" s="23">
        <v>22.54</v>
      </c>
      <c r="CT22" s="23">
        <v>20.64</v>
      </c>
      <c r="CU22" s="37">
        <v>20.92</v>
      </c>
      <c r="CV22" s="23">
        <v>25.54</v>
      </c>
      <c r="CW22" s="23">
        <v>26.33</v>
      </c>
      <c r="CX22" s="23">
        <v>24.81</v>
      </c>
      <c r="CY22" s="23">
        <v>21.79</v>
      </c>
      <c r="CZ22" s="23">
        <v>19.78</v>
      </c>
      <c r="DA22" s="23">
        <v>19.78</v>
      </c>
      <c r="DB22" s="23">
        <v>13.1</v>
      </c>
      <c r="DC22" s="23">
        <v>13.23</v>
      </c>
      <c r="DD22" s="23">
        <v>12.77</v>
      </c>
      <c r="DE22" s="23">
        <v>22.11</v>
      </c>
      <c r="DF22" s="23">
        <v>18.66</v>
      </c>
      <c r="DG22" s="37">
        <v>23.55</v>
      </c>
    </row>
    <row r="23" spans="2:111" x14ac:dyDescent="0.25">
      <c r="B23" s="36" t="s">
        <v>56</v>
      </c>
      <c r="C23" s="20" t="s">
        <v>60</v>
      </c>
      <c r="D23" s="22">
        <v>26.47</v>
      </c>
      <c r="E23" s="22">
        <v>25.93</v>
      </c>
      <c r="F23" s="22">
        <v>25.23</v>
      </c>
      <c r="G23" s="23">
        <v>23.55</v>
      </c>
      <c r="H23" s="23">
        <v>24.47</v>
      </c>
      <c r="I23" s="23">
        <v>20.38</v>
      </c>
      <c r="J23" s="23">
        <v>27.75</v>
      </c>
      <c r="K23" s="23">
        <v>27.27</v>
      </c>
      <c r="L23" s="23">
        <v>27.09</v>
      </c>
      <c r="M23" s="23">
        <v>18.149999999999999</v>
      </c>
      <c r="N23" s="23">
        <v>16.8</v>
      </c>
      <c r="O23" s="37">
        <v>16.66</v>
      </c>
      <c r="P23" s="23">
        <v>26.79</v>
      </c>
      <c r="Q23" s="23">
        <v>26.51</v>
      </c>
      <c r="R23" s="23">
        <v>26.36</v>
      </c>
      <c r="S23" s="23">
        <v>26.03</v>
      </c>
      <c r="T23" s="23">
        <v>27.05</v>
      </c>
      <c r="U23" s="23">
        <v>25.08</v>
      </c>
      <c r="V23" s="23">
        <v>11.07</v>
      </c>
      <c r="W23" s="23">
        <v>18.84</v>
      </c>
      <c r="X23" s="23">
        <v>17.079999999999998</v>
      </c>
      <c r="Y23" s="23">
        <v>29.25</v>
      </c>
      <c r="Z23" s="23">
        <v>30.19</v>
      </c>
      <c r="AA23" s="37">
        <v>31.79</v>
      </c>
      <c r="AB23" s="23">
        <v>22.34</v>
      </c>
      <c r="AC23" s="23">
        <v>22.34</v>
      </c>
      <c r="AD23" s="23">
        <v>22.23</v>
      </c>
      <c r="AE23" s="23">
        <v>24.82</v>
      </c>
      <c r="AF23" s="23">
        <v>24.14</v>
      </c>
      <c r="AG23" s="23">
        <v>23.65</v>
      </c>
      <c r="AH23" s="23">
        <v>20.9</v>
      </c>
      <c r="AI23" s="23">
        <v>19.05</v>
      </c>
      <c r="AJ23" s="23">
        <v>18.27</v>
      </c>
      <c r="AK23" s="23" t="s">
        <v>62</v>
      </c>
      <c r="AL23" s="23">
        <v>24.49</v>
      </c>
      <c r="AM23" s="37">
        <v>24.44</v>
      </c>
      <c r="AN23" s="23">
        <v>28</v>
      </c>
      <c r="AO23" s="23">
        <v>27.9</v>
      </c>
      <c r="AP23" s="23">
        <v>27.01</v>
      </c>
      <c r="AQ23" s="23">
        <v>11.49</v>
      </c>
      <c r="AR23" s="23">
        <v>10.53</v>
      </c>
      <c r="AS23" s="23">
        <v>10.16</v>
      </c>
      <c r="AT23" s="23">
        <v>26.91</v>
      </c>
      <c r="AU23" s="23">
        <v>28.48</v>
      </c>
      <c r="AV23" s="23">
        <v>28.86</v>
      </c>
      <c r="AW23" s="23">
        <v>30.64</v>
      </c>
      <c r="AX23" s="23">
        <v>29.17</v>
      </c>
      <c r="AY23" s="37">
        <v>29.38</v>
      </c>
      <c r="AZ23" s="23">
        <v>32.119999999999997</v>
      </c>
      <c r="BA23" s="23">
        <v>32.11</v>
      </c>
      <c r="BB23" s="23">
        <v>32.130000000000003</v>
      </c>
      <c r="BC23" s="23">
        <v>30.32</v>
      </c>
      <c r="BD23" s="23">
        <v>39.4</v>
      </c>
      <c r="BE23" s="23">
        <v>36.29</v>
      </c>
      <c r="BF23" s="23">
        <v>29.12</v>
      </c>
      <c r="BG23" s="23">
        <v>22.94</v>
      </c>
      <c r="BH23" s="23">
        <v>28.16</v>
      </c>
      <c r="BI23" s="23">
        <v>7.91</v>
      </c>
      <c r="BJ23" s="23">
        <v>11.62</v>
      </c>
      <c r="BK23" s="37">
        <v>17.72</v>
      </c>
      <c r="BL23" s="23">
        <v>24.92</v>
      </c>
      <c r="BM23" s="23">
        <v>18.940000000000001</v>
      </c>
      <c r="BN23" s="23">
        <v>17.059999999999999</v>
      </c>
      <c r="BO23" s="23">
        <v>21.55</v>
      </c>
      <c r="BP23" s="23">
        <v>21.56</v>
      </c>
      <c r="BQ23" s="23">
        <v>24.88</v>
      </c>
      <c r="BR23" s="23">
        <v>17.05</v>
      </c>
      <c r="BS23" s="23">
        <v>17.86</v>
      </c>
      <c r="BT23" s="23">
        <v>19.11</v>
      </c>
      <c r="BU23" s="23">
        <v>25.33</v>
      </c>
      <c r="BV23" s="23">
        <v>25.24</v>
      </c>
      <c r="BW23" s="37">
        <v>31.66</v>
      </c>
      <c r="BX23" s="23">
        <v>21.51</v>
      </c>
      <c r="BY23" s="23">
        <v>20.89</v>
      </c>
      <c r="BZ23" s="23">
        <v>20.36</v>
      </c>
      <c r="CA23" s="23" t="s">
        <v>70</v>
      </c>
      <c r="CB23" s="23">
        <v>25.58</v>
      </c>
      <c r="CC23" s="23">
        <v>24.56</v>
      </c>
      <c r="CD23" s="23">
        <v>16.39</v>
      </c>
      <c r="CE23" s="23">
        <v>19.04</v>
      </c>
      <c r="CF23" s="23">
        <v>17.46</v>
      </c>
      <c r="CG23" s="23">
        <v>21.2</v>
      </c>
      <c r="CH23" s="23">
        <v>20.59</v>
      </c>
      <c r="CI23" s="37">
        <v>20.399999999999999</v>
      </c>
      <c r="CJ23" s="23">
        <v>24.84</v>
      </c>
      <c r="CK23" s="23">
        <v>21.5</v>
      </c>
      <c r="CL23" s="23">
        <v>20.81</v>
      </c>
      <c r="CM23" s="23">
        <v>13.98</v>
      </c>
      <c r="CN23" s="23">
        <v>13.26</v>
      </c>
      <c r="CO23" s="23">
        <v>12.76</v>
      </c>
      <c r="CP23" s="23">
        <v>35.67</v>
      </c>
      <c r="CQ23" s="23">
        <v>37.71</v>
      </c>
      <c r="CR23" s="23">
        <v>37.11</v>
      </c>
      <c r="CS23" s="23">
        <v>22.18</v>
      </c>
      <c r="CT23" s="23">
        <v>24.15</v>
      </c>
      <c r="CU23" s="37">
        <v>25.78</v>
      </c>
      <c r="CV23" s="23">
        <v>24.75</v>
      </c>
      <c r="CW23" s="23">
        <v>24.63</v>
      </c>
      <c r="CX23" s="23">
        <v>25.04</v>
      </c>
      <c r="CY23" s="23">
        <v>15.02</v>
      </c>
      <c r="CZ23" s="23">
        <v>11.15</v>
      </c>
      <c r="DA23" s="23">
        <v>12.38</v>
      </c>
      <c r="DB23" s="23">
        <v>11.67</v>
      </c>
      <c r="DC23" s="23">
        <v>11.79</v>
      </c>
      <c r="DD23" s="23">
        <v>12.36</v>
      </c>
      <c r="DE23" s="23">
        <v>21.49</v>
      </c>
      <c r="DF23" s="23">
        <v>18.98</v>
      </c>
      <c r="DG23" s="37">
        <v>20.52</v>
      </c>
    </row>
    <row r="24" spans="2:111" x14ac:dyDescent="0.25">
      <c r="B24" s="36" t="s">
        <v>50</v>
      </c>
      <c r="C24" s="20" t="s">
        <v>60</v>
      </c>
      <c r="D24" s="22">
        <v>19.04</v>
      </c>
      <c r="E24" s="22">
        <v>15.83</v>
      </c>
      <c r="F24" s="22">
        <v>12.97</v>
      </c>
      <c r="G24" s="23">
        <v>46.7</v>
      </c>
      <c r="H24" s="23">
        <v>40.340000000000003</v>
      </c>
      <c r="I24" s="23">
        <v>40.33</v>
      </c>
      <c r="J24" s="23">
        <v>13.95</v>
      </c>
      <c r="K24" s="23">
        <v>14.58</v>
      </c>
      <c r="L24" s="23">
        <v>13.78</v>
      </c>
      <c r="M24" s="23">
        <v>8.09</v>
      </c>
      <c r="N24" s="23">
        <v>6.5</v>
      </c>
      <c r="O24" s="37">
        <v>6.67</v>
      </c>
      <c r="P24" s="23">
        <v>25.48</v>
      </c>
      <c r="Q24" s="23">
        <v>22.68</v>
      </c>
      <c r="R24" s="23">
        <v>20.55</v>
      </c>
      <c r="S24" s="23">
        <v>29.81</v>
      </c>
      <c r="T24" s="23">
        <v>28.95</v>
      </c>
      <c r="U24" s="23">
        <v>23.86</v>
      </c>
      <c r="V24" s="23">
        <v>11.22</v>
      </c>
      <c r="W24" s="23">
        <v>13.91</v>
      </c>
      <c r="X24" s="23">
        <v>17.190000000000001</v>
      </c>
      <c r="Y24" s="23">
        <v>32.92</v>
      </c>
      <c r="Z24" s="23">
        <v>29.6</v>
      </c>
      <c r="AA24" s="37">
        <v>28.11</v>
      </c>
      <c r="AB24" s="23">
        <v>33.1</v>
      </c>
      <c r="AC24" s="23">
        <v>32.520000000000003</v>
      </c>
      <c r="AD24" s="23">
        <v>32.36</v>
      </c>
      <c r="AE24" s="23">
        <v>17.04</v>
      </c>
      <c r="AF24" s="23">
        <v>16.39</v>
      </c>
      <c r="AG24" s="23">
        <v>15.48</v>
      </c>
      <c r="AH24" s="23">
        <v>8.0399999999999991</v>
      </c>
      <c r="AI24" s="23">
        <v>6.94</v>
      </c>
      <c r="AJ24" s="23">
        <v>7.06</v>
      </c>
      <c r="AK24" s="23" t="s">
        <v>62</v>
      </c>
      <c r="AL24" s="23">
        <v>22.9</v>
      </c>
      <c r="AM24" s="37">
        <v>22.9</v>
      </c>
      <c r="AN24" s="23">
        <v>25.88</v>
      </c>
      <c r="AO24" s="23">
        <v>23.88</v>
      </c>
      <c r="AP24" s="23">
        <v>21.76</v>
      </c>
      <c r="AQ24" s="23">
        <v>5.07</v>
      </c>
      <c r="AR24" s="23">
        <v>4.24</v>
      </c>
      <c r="AS24" s="23">
        <v>4.3</v>
      </c>
      <c r="AT24" s="23">
        <v>31.81</v>
      </c>
      <c r="AU24" s="23">
        <v>28.7</v>
      </c>
      <c r="AV24" s="23">
        <v>25.58</v>
      </c>
      <c r="AW24" s="23">
        <v>24.42</v>
      </c>
      <c r="AX24" s="23">
        <v>20.2</v>
      </c>
      <c r="AY24" s="37">
        <v>19.989999999999998</v>
      </c>
      <c r="AZ24" s="23">
        <v>7.87</v>
      </c>
      <c r="BA24" s="23">
        <v>7.8</v>
      </c>
      <c r="BB24" s="23">
        <v>7.76</v>
      </c>
      <c r="BC24" s="23">
        <v>14.05</v>
      </c>
      <c r="BD24" s="23">
        <v>16.41</v>
      </c>
      <c r="BE24" s="23">
        <v>17.13</v>
      </c>
      <c r="BF24" s="23">
        <v>6.39</v>
      </c>
      <c r="BG24" s="23">
        <v>8.4700000000000006</v>
      </c>
      <c r="BH24" s="23">
        <v>13.26</v>
      </c>
      <c r="BI24" s="23">
        <v>39.659999999999997</v>
      </c>
      <c r="BJ24" s="23">
        <v>44.75</v>
      </c>
      <c r="BK24" s="37">
        <v>45.08</v>
      </c>
      <c r="BL24" s="23">
        <v>13.11</v>
      </c>
      <c r="BM24" s="23">
        <v>7.86</v>
      </c>
      <c r="BN24" s="23">
        <v>6.15</v>
      </c>
      <c r="BO24" s="23">
        <v>42.91</v>
      </c>
      <c r="BP24" s="23">
        <v>43.18</v>
      </c>
      <c r="BQ24" s="23">
        <v>43.75</v>
      </c>
      <c r="BR24" s="23">
        <v>32.46</v>
      </c>
      <c r="BS24" s="23">
        <v>32.729999999999997</v>
      </c>
      <c r="BT24" s="23">
        <v>33.049999999999997</v>
      </c>
      <c r="BU24" s="23">
        <v>27.24</v>
      </c>
      <c r="BV24" s="23">
        <v>30.22</v>
      </c>
      <c r="BW24" s="37">
        <v>21.96</v>
      </c>
      <c r="BX24" s="23">
        <v>14.03</v>
      </c>
      <c r="BY24" s="23">
        <v>13.07</v>
      </c>
      <c r="BZ24" s="23">
        <v>11.96</v>
      </c>
      <c r="CA24" s="23" t="s">
        <v>70</v>
      </c>
      <c r="CB24" s="23">
        <v>14.96</v>
      </c>
      <c r="CC24" s="23">
        <v>11.52</v>
      </c>
      <c r="CD24" s="23">
        <v>3.67</v>
      </c>
      <c r="CE24" s="23">
        <v>4.8899999999999997</v>
      </c>
      <c r="CF24" s="23">
        <v>4.4800000000000004</v>
      </c>
      <c r="CG24" s="23">
        <v>13.26</v>
      </c>
      <c r="CH24" s="23">
        <v>12.48</v>
      </c>
      <c r="CI24" s="37">
        <v>11.89</v>
      </c>
      <c r="CJ24" s="23">
        <v>13.83</v>
      </c>
      <c r="CK24" s="23">
        <v>11.55</v>
      </c>
      <c r="CL24" s="23">
        <v>10.55</v>
      </c>
      <c r="CM24" s="23">
        <v>2.4900000000000002</v>
      </c>
      <c r="CN24" s="23">
        <v>1.99</v>
      </c>
      <c r="CO24" s="23">
        <v>1.54</v>
      </c>
      <c r="CP24" s="23">
        <v>32.96</v>
      </c>
      <c r="CQ24" s="23">
        <v>31.62</v>
      </c>
      <c r="CR24" s="23">
        <v>28.88</v>
      </c>
      <c r="CS24" s="23">
        <v>25.49</v>
      </c>
      <c r="CT24" s="23">
        <v>29.03</v>
      </c>
      <c r="CU24" s="37">
        <v>27.21</v>
      </c>
      <c r="CV24" s="23">
        <v>21.61</v>
      </c>
      <c r="CW24" s="23">
        <v>20.73</v>
      </c>
      <c r="CX24" s="23">
        <v>20.85</v>
      </c>
      <c r="CY24" s="23">
        <v>10.16</v>
      </c>
      <c r="CZ24" s="23">
        <v>7.18</v>
      </c>
      <c r="DA24" s="23">
        <v>6.99</v>
      </c>
      <c r="DB24" s="23">
        <v>5.72</v>
      </c>
      <c r="DC24" s="23">
        <v>5.78</v>
      </c>
      <c r="DD24" s="23">
        <v>6.35</v>
      </c>
      <c r="DE24" s="23">
        <v>18.13</v>
      </c>
      <c r="DF24" s="23">
        <v>11.75</v>
      </c>
      <c r="DG24" s="37">
        <v>12.91</v>
      </c>
    </row>
    <row r="25" spans="2:111" x14ac:dyDescent="0.25">
      <c r="B25" s="36" t="s">
        <v>57</v>
      </c>
      <c r="C25" s="20" t="s">
        <v>60</v>
      </c>
      <c r="D25" s="22">
        <v>6.06</v>
      </c>
      <c r="E25" s="22">
        <v>3.75</v>
      </c>
      <c r="F25" s="22">
        <v>3.45</v>
      </c>
      <c r="G25" s="23">
        <v>17.510000000000002</v>
      </c>
      <c r="H25" s="23">
        <v>25.34</v>
      </c>
      <c r="I25" s="23">
        <v>27.45</v>
      </c>
      <c r="J25" s="23">
        <v>9.8000000000000007</v>
      </c>
      <c r="K25" s="23">
        <v>9.39</v>
      </c>
      <c r="L25" s="23">
        <v>9.3699999999999992</v>
      </c>
      <c r="M25" s="23">
        <v>1.18</v>
      </c>
      <c r="N25" s="23">
        <v>0.71</v>
      </c>
      <c r="O25" s="37">
        <v>0.69</v>
      </c>
      <c r="P25" s="23">
        <v>10.92</v>
      </c>
      <c r="Q25" s="23">
        <v>8.8800000000000008</v>
      </c>
      <c r="R25" s="23">
        <v>7.45</v>
      </c>
      <c r="S25" s="23">
        <v>7.58</v>
      </c>
      <c r="T25" s="23">
        <v>7.66</v>
      </c>
      <c r="U25" s="23">
        <v>6.74</v>
      </c>
      <c r="V25" s="23">
        <v>45.44</v>
      </c>
      <c r="W25" s="23">
        <v>15.9</v>
      </c>
      <c r="X25" s="23">
        <v>20.77</v>
      </c>
      <c r="Y25" s="23">
        <v>11.03</v>
      </c>
      <c r="Z25" s="23">
        <v>10.3</v>
      </c>
      <c r="AA25" s="37">
        <v>5.91</v>
      </c>
      <c r="AB25" s="23">
        <v>22.4</v>
      </c>
      <c r="AC25" s="23">
        <v>22.56</v>
      </c>
      <c r="AD25" s="23">
        <v>21.83</v>
      </c>
      <c r="AE25" s="23">
        <v>6.2</v>
      </c>
      <c r="AF25" s="23">
        <v>5.29</v>
      </c>
      <c r="AG25" s="23">
        <v>4.9800000000000004</v>
      </c>
      <c r="AH25" s="23">
        <v>1.27</v>
      </c>
      <c r="AI25" s="23">
        <v>1.31</v>
      </c>
      <c r="AJ25" s="23">
        <v>1.29</v>
      </c>
      <c r="AK25" s="23" t="s">
        <v>62</v>
      </c>
      <c r="AL25" s="23">
        <v>9.82</v>
      </c>
      <c r="AM25" s="37">
        <v>9.83</v>
      </c>
      <c r="AN25" s="23">
        <v>9.56</v>
      </c>
      <c r="AO25" s="23">
        <v>8.17</v>
      </c>
      <c r="AP25" s="23">
        <v>7.29</v>
      </c>
      <c r="AQ25" s="23">
        <v>7.52</v>
      </c>
      <c r="AR25" s="23">
        <v>7.92</v>
      </c>
      <c r="AS25" s="23">
        <v>6.8</v>
      </c>
      <c r="AT25" s="23">
        <v>12.12</v>
      </c>
      <c r="AU25" s="23">
        <v>8.84</v>
      </c>
      <c r="AV25" s="23">
        <v>5.95</v>
      </c>
      <c r="AW25" s="23">
        <v>4.7</v>
      </c>
      <c r="AX25" s="23">
        <v>5.48</v>
      </c>
      <c r="AY25" s="37">
        <v>5.66</v>
      </c>
      <c r="AZ25" s="23">
        <v>0.26</v>
      </c>
      <c r="BA25" s="23">
        <v>0.26</v>
      </c>
      <c r="BB25" s="23">
        <v>0.25</v>
      </c>
      <c r="BC25" s="23">
        <v>2.41</v>
      </c>
      <c r="BD25" s="23">
        <v>1.37</v>
      </c>
      <c r="BE25" s="23">
        <v>1.41</v>
      </c>
      <c r="BF25" s="23">
        <v>2.99</v>
      </c>
      <c r="BG25" s="23">
        <v>3.8</v>
      </c>
      <c r="BH25" s="23">
        <v>3.25</v>
      </c>
      <c r="BI25" s="23">
        <v>50.59</v>
      </c>
      <c r="BJ25" s="23">
        <v>41.17</v>
      </c>
      <c r="BK25" s="37">
        <v>32.869999999999997</v>
      </c>
      <c r="BL25" s="23">
        <v>3.61</v>
      </c>
      <c r="BM25" s="23">
        <v>2.72</v>
      </c>
      <c r="BN25" s="23">
        <v>1.87</v>
      </c>
      <c r="BO25" s="23">
        <v>26.92</v>
      </c>
      <c r="BP25" s="23">
        <v>25.93</v>
      </c>
      <c r="BQ25" s="23">
        <v>21.68</v>
      </c>
      <c r="BR25" s="23">
        <v>36.590000000000003</v>
      </c>
      <c r="BS25" s="23">
        <v>33.33</v>
      </c>
      <c r="BT25" s="23">
        <v>29.29</v>
      </c>
      <c r="BU25" s="23">
        <v>14.44</v>
      </c>
      <c r="BV25" s="23">
        <v>11.53</v>
      </c>
      <c r="BW25" s="37">
        <v>6.95</v>
      </c>
      <c r="BX25" s="23">
        <v>5.73</v>
      </c>
      <c r="BY25" s="23">
        <v>5.39</v>
      </c>
      <c r="BZ25" s="23">
        <v>5.31</v>
      </c>
      <c r="CA25" s="23" t="s">
        <v>70</v>
      </c>
      <c r="CB25" s="23">
        <v>4.01</v>
      </c>
      <c r="CC25" s="23">
        <v>2.25</v>
      </c>
      <c r="CD25" s="23">
        <v>3.64</v>
      </c>
      <c r="CE25" s="23">
        <v>0.43</v>
      </c>
      <c r="CF25" s="23">
        <v>0.38</v>
      </c>
      <c r="CG25" s="23">
        <v>2.37</v>
      </c>
      <c r="CH25" s="23">
        <v>2.16</v>
      </c>
      <c r="CI25" s="37">
        <v>1.97</v>
      </c>
      <c r="CJ25" s="23">
        <v>3.87</v>
      </c>
      <c r="CK25" s="23">
        <v>3.11</v>
      </c>
      <c r="CL25" s="23">
        <v>3.12</v>
      </c>
      <c r="CM25" s="23">
        <v>4</v>
      </c>
      <c r="CN25" s="23">
        <v>4.03</v>
      </c>
      <c r="CO25" s="23">
        <v>4</v>
      </c>
      <c r="CP25" s="23">
        <v>6.92</v>
      </c>
      <c r="CQ25" s="23">
        <v>5.57</v>
      </c>
      <c r="CR25" s="23">
        <v>5.22</v>
      </c>
      <c r="CS25" s="23">
        <v>4.16</v>
      </c>
      <c r="CT25" s="23">
        <v>3.6</v>
      </c>
      <c r="CU25" s="37">
        <v>3.49</v>
      </c>
      <c r="CV25" s="23">
        <v>8.92</v>
      </c>
      <c r="CW25" s="23">
        <v>7.92</v>
      </c>
      <c r="CX25" s="23">
        <v>7.49</v>
      </c>
      <c r="CY25" s="23">
        <v>6.16</v>
      </c>
      <c r="CZ25" s="23">
        <v>5.08</v>
      </c>
      <c r="DA25" s="23">
        <v>2.75</v>
      </c>
      <c r="DB25" s="23">
        <v>6.91</v>
      </c>
      <c r="DC25" s="23">
        <v>6.98</v>
      </c>
      <c r="DD25" s="23">
        <v>5.27</v>
      </c>
      <c r="DE25" s="23">
        <v>8.18</v>
      </c>
      <c r="DF25" s="23">
        <v>5.51</v>
      </c>
      <c r="DG25" s="37">
        <v>3.75</v>
      </c>
    </row>
    <row r="26" spans="2:111" x14ac:dyDescent="0.25">
      <c r="B26" s="35" t="s">
        <v>64</v>
      </c>
      <c r="C26" s="20"/>
      <c r="D26" s="26">
        <v>0.51914856268071741</v>
      </c>
      <c r="E26" s="26">
        <v>0.50401232639578653</v>
      </c>
      <c r="F26" s="26">
        <v>0.51272149361219166</v>
      </c>
      <c r="G26" s="27">
        <v>0.48544116929413239</v>
      </c>
      <c r="H26" s="27">
        <v>0.47346039206543533</v>
      </c>
      <c r="I26" s="27">
        <v>0.52129963257978007</v>
      </c>
      <c r="J26" s="27">
        <v>0.51756789940201631</v>
      </c>
      <c r="K26" s="27">
        <v>0.53407561294710382</v>
      </c>
      <c r="L26" s="27">
        <v>0.53301756601553452</v>
      </c>
      <c r="M26" s="27">
        <v>0.51977641559322951</v>
      </c>
      <c r="N26" s="27">
        <v>0.49811982498087604</v>
      </c>
      <c r="O26" s="39">
        <v>0.48361388003257644</v>
      </c>
      <c r="P26" s="27">
        <v>0.55219925476384368</v>
      </c>
      <c r="Q26" s="27">
        <v>0.54026468989925625</v>
      </c>
      <c r="R26" s="27">
        <v>0.53178326735399239</v>
      </c>
      <c r="S26" s="27">
        <v>0.55144673683665113</v>
      </c>
      <c r="T26" s="27">
        <v>0.54560297029410687</v>
      </c>
      <c r="U26" s="27">
        <v>0.51693310066359333</v>
      </c>
      <c r="V26" s="27">
        <v>0.75086032916060819</v>
      </c>
      <c r="W26" s="27">
        <v>0.56338434778298985</v>
      </c>
      <c r="X26" s="27">
        <v>0.64289097982497534</v>
      </c>
      <c r="Y26" s="27">
        <v>0.49096253404195211</v>
      </c>
      <c r="Z26" s="27">
        <v>0.49679379021730974</v>
      </c>
      <c r="AA26" s="39">
        <v>0.45939666202627294</v>
      </c>
      <c r="AB26" s="27">
        <v>0.59170960006831463</v>
      </c>
      <c r="AC26" s="27">
        <v>0.59454664469551155</v>
      </c>
      <c r="AD26" s="27">
        <v>0.58980900624596722</v>
      </c>
      <c r="AE26" s="27">
        <v>0.53576700478418093</v>
      </c>
      <c r="AF26" s="27">
        <v>0.53083037163002511</v>
      </c>
      <c r="AG26" s="27">
        <v>0.52823112322061738</v>
      </c>
      <c r="AH26" s="27">
        <v>0.48675488770216635</v>
      </c>
      <c r="AI26" s="27">
        <v>0.48538521268004631</v>
      </c>
      <c r="AJ26" s="27">
        <v>0.48946791450971494</v>
      </c>
      <c r="AK26" s="27" t="s">
        <v>65</v>
      </c>
      <c r="AL26" s="27">
        <v>0.56518941586230054</v>
      </c>
      <c r="AM26" s="39">
        <v>0.58196872113093767</v>
      </c>
      <c r="AN26" s="27">
        <v>0.52391918879855015</v>
      </c>
      <c r="AO26" s="27">
        <v>0.50254405944216085</v>
      </c>
      <c r="AP26" s="27">
        <v>0.52235230979503799</v>
      </c>
      <c r="AQ26" s="27">
        <v>0.52516940909348042</v>
      </c>
      <c r="AR26" s="27">
        <v>0.52444622514677997</v>
      </c>
      <c r="AS26" s="27">
        <v>0.49196297347116513</v>
      </c>
      <c r="AT26" s="27">
        <v>0.5150328158935088</v>
      </c>
      <c r="AU26" s="27">
        <v>0.50335473903808836</v>
      </c>
      <c r="AV26" s="27">
        <v>0.49317432858072552</v>
      </c>
      <c r="AW26" s="27">
        <v>0.47505174086673851</v>
      </c>
      <c r="AX26" s="27">
        <v>0.47964627476638222</v>
      </c>
      <c r="AY26" s="39">
        <v>0.4938355741172058</v>
      </c>
      <c r="AZ26" s="27">
        <v>0.37190224480756173</v>
      </c>
      <c r="BA26" s="27">
        <v>0.37260905405160116</v>
      </c>
      <c r="BB26" s="27">
        <v>0.37287362343374097</v>
      </c>
      <c r="BC26" s="27">
        <v>0.4395452814713664</v>
      </c>
      <c r="BD26" s="27">
        <v>0.46743902837557116</v>
      </c>
      <c r="BE26" s="27">
        <v>0.47190741756588905</v>
      </c>
      <c r="BF26" s="27">
        <v>0.33909588947164293</v>
      </c>
      <c r="BG26" s="27">
        <v>0.35969682580933826</v>
      </c>
      <c r="BH26" s="27">
        <v>0.37247289091139635</v>
      </c>
      <c r="BI26" s="27">
        <v>0.48583944905540377</v>
      </c>
      <c r="BJ26" s="27">
        <v>0.44844438964573352</v>
      </c>
      <c r="BK26" s="39">
        <v>0.42392838461995574</v>
      </c>
      <c r="BL26" s="27">
        <v>0.44248839767784065</v>
      </c>
      <c r="BM26" s="27">
        <v>0.42511789400304167</v>
      </c>
      <c r="BN26" s="27">
        <v>0.39572115312188771</v>
      </c>
      <c r="BO26" s="27">
        <v>0.45357284375601981</v>
      </c>
      <c r="BP26" s="27">
        <v>0.46162448525573363</v>
      </c>
      <c r="BQ26" s="27">
        <v>0.44081269121740174</v>
      </c>
      <c r="BR26" s="27">
        <v>0.58959002974784447</v>
      </c>
      <c r="BS26" s="27">
        <v>0.58956525997516074</v>
      </c>
      <c r="BT26" s="27">
        <v>0.58986220794742983</v>
      </c>
      <c r="BU26" s="27">
        <v>0.58644462805483377</v>
      </c>
      <c r="BV26" s="27">
        <v>0.57098371608600318</v>
      </c>
      <c r="BW26" s="39">
        <v>0.55566719673659692</v>
      </c>
      <c r="BX26" s="27">
        <v>0.54436950175416698</v>
      </c>
      <c r="BY26" s="27">
        <v>0.53816538030650474</v>
      </c>
      <c r="BZ26" s="27">
        <v>0.53954149804842133</v>
      </c>
      <c r="CA26" s="27">
        <v>0</v>
      </c>
      <c r="CB26" s="27">
        <v>0.48564444695379683</v>
      </c>
      <c r="CC26" s="27">
        <v>0.47</v>
      </c>
      <c r="CD26" s="27">
        <v>0.51361528206378493</v>
      </c>
      <c r="CE26" s="27">
        <v>0.50888877435348134</v>
      </c>
      <c r="CF26" s="27">
        <v>0.45981430897625997</v>
      </c>
      <c r="CG26" s="27">
        <v>0.49226655575858769</v>
      </c>
      <c r="CH26" s="27">
        <v>0.49308551124438726</v>
      </c>
      <c r="CI26" s="39">
        <v>0.4870610518772126</v>
      </c>
      <c r="CJ26" s="27">
        <v>0.52475654938820337</v>
      </c>
      <c r="CK26" s="27">
        <v>0.48195827854358952</v>
      </c>
      <c r="CL26" s="27">
        <v>0.48088486181889589</v>
      </c>
      <c r="CM26" s="27">
        <v>0.39771010933435758</v>
      </c>
      <c r="CN26" s="27">
        <v>0.39193951635015634</v>
      </c>
      <c r="CO26" s="27">
        <v>0.38773003356369484</v>
      </c>
      <c r="CP26" s="27">
        <v>0.48257153828963018</v>
      </c>
      <c r="CQ26" s="27">
        <v>0.46738185605739768</v>
      </c>
      <c r="CR26" s="27">
        <v>0.47283795692084563</v>
      </c>
      <c r="CS26" s="27">
        <v>0.55935008770761963</v>
      </c>
      <c r="CT26" s="27">
        <v>0.5400375631900407</v>
      </c>
      <c r="CU26" s="39">
        <v>0.54611741567820959</v>
      </c>
      <c r="CV26" s="27">
        <v>0.5030521683479714</v>
      </c>
      <c r="CW26" s="27">
        <v>0.50065721270230146</v>
      </c>
      <c r="CX26" s="27">
        <v>0.49464067821773527</v>
      </c>
      <c r="CY26" s="27">
        <v>0.55472305856583071</v>
      </c>
      <c r="CZ26" s="27">
        <v>0.50622303321901652</v>
      </c>
      <c r="DA26" s="27">
        <v>0.48844127555517936</v>
      </c>
      <c r="DB26" s="27">
        <v>0.47941887034593544</v>
      </c>
      <c r="DC26" s="27">
        <v>0.47863978808128582</v>
      </c>
      <c r="DD26" s="27">
        <v>0.44688477734518561</v>
      </c>
      <c r="DE26" s="27">
        <v>0.61440033900119762</v>
      </c>
      <c r="DF26" s="27">
        <v>0.509675863922191</v>
      </c>
      <c r="DG26" s="39">
        <v>0.55697795993789834</v>
      </c>
    </row>
    <row r="27" spans="2:111" x14ac:dyDescent="0.25">
      <c r="B27" s="35" t="s">
        <v>68</v>
      </c>
      <c r="C27" s="20"/>
      <c r="D27" s="21"/>
      <c r="E27" s="21"/>
      <c r="F27" s="21"/>
      <c r="O27" s="11"/>
      <c r="AA27" s="11"/>
      <c r="AM27" s="11"/>
      <c r="AY27" s="11"/>
      <c r="BK27" s="11"/>
      <c r="BW27" s="11"/>
      <c r="CI27" s="11"/>
      <c r="CU27" s="11"/>
      <c r="DG27" s="11"/>
    </row>
    <row r="28" spans="2:111" ht="30" x14ac:dyDescent="0.25">
      <c r="B28" s="36" t="s">
        <v>44</v>
      </c>
      <c r="C28" s="20" t="s">
        <v>47</v>
      </c>
      <c r="D28" s="22">
        <v>44.876727312895198</v>
      </c>
      <c r="E28" s="22">
        <v>49.290196555918214</v>
      </c>
      <c r="F28" s="22">
        <v>47.090221489840062</v>
      </c>
      <c r="G28" s="23">
        <v>18.867293233082705</v>
      </c>
      <c r="H28" s="23">
        <v>20.251798561151077</v>
      </c>
      <c r="I28" s="23">
        <v>18.597731076808628</v>
      </c>
      <c r="J28" s="23">
        <v>3.5919109454449685</v>
      </c>
      <c r="K28" s="23">
        <v>4.0892890414169889</v>
      </c>
      <c r="L28" s="23">
        <v>9.5547119731503045</v>
      </c>
      <c r="M28" s="23">
        <v>58.469433888389247</v>
      </c>
      <c r="N28" s="23">
        <v>61.826883514039466</v>
      </c>
      <c r="O28" s="37">
        <v>69.289026211842256</v>
      </c>
      <c r="P28" s="23">
        <v>23.938859482137172</v>
      </c>
      <c r="Q28" s="23">
        <v>28.292309211384719</v>
      </c>
      <c r="R28" s="23">
        <v>31.08133815883043</v>
      </c>
      <c r="S28" s="23">
        <v>73.125526537489506</v>
      </c>
      <c r="T28" s="23">
        <v>72.59504057912369</v>
      </c>
      <c r="U28" s="23">
        <v>63.741606028941966</v>
      </c>
      <c r="V28" s="23">
        <v>22.226722786749562</v>
      </c>
      <c r="W28" s="23">
        <v>22.753195427599493</v>
      </c>
      <c r="X28" s="23">
        <v>24.534106221239156</v>
      </c>
      <c r="Y28" s="23">
        <v>41.446927714511901</v>
      </c>
      <c r="Z28" s="23">
        <v>45.815129477140559</v>
      </c>
      <c r="AA28" s="37">
        <v>52.401499042818436</v>
      </c>
      <c r="AB28" s="23">
        <v>83.738223691736565</v>
      </c>
      <c r="AC28" s="23">
        <v>85.220587172741162</v>
      </c>
      <c r="AD28" s="23">
        <v>91.363984620186415</v>
      </c>
      <c r="AE28" s="23">
        <v>19.665464427244022</v>
      </c>
      <c r="AF28" s="23">
        <v>20.562600610883177</v>
      </c>
      <c r="AG28" s="23">
        <v>22.082110933827437</v>
      </c>
      <c r="AH28" s="23">
        <v>41.616345483083357</v>
      </c>
      <c r="AI28" s="23">
        <v>42.020835124573829</v>
      </c>
      <c r="AJ28" s="23">
        <v>44.749192565127608</v>
      </c>
      <c r="AK28" s="23">
        <v>9.3702387818515209</v>
      </c>
      <c r="AL28" s="23">
        <v>11.998113937092278</v>
      </c>
      <c r="AM28" s="37">
        <v>12.97936796735617</v>
      </c>
      <c r="AN28" s="23">
        <v>27.882472893778125</v>
      </c>
      <c r="AO28" s="23">
        <v>32.757583870297751</v>
      </c>
      <c r="AP28" s="23">
        <v>31.161771929884459</v>
      </c>
      <c r="AQ28" s="23">
        <v>15.408843474302907</v>
      </c>
      <c r="AR28" s="23">
        <v>17.651251519852419</v>
      </c>
      <c r="AS28" s="23">
        <v>18.406615676724225</v>
      </c>
      <c r="AT28" s="23">
        <v>29.979770080895197</v>
      </c>
      <c r="AU28" s="23">
        <v>33.662750645900068</v>
      </c>
      <c r="AV28" s="23">
        <v>42.289413919401561</v>
      </c>
      <c r="AW28" s="23">
        <v>17.925784315581691</v>
      </c>
      <c r="AX28" s="23">
        <v>19.400459671987843</v>
      </c>
      <c r="AY28" s="37">
        <v>20.182840248457765</v>
      </c>
      <c r="AZ28" s="23">
        <v>22.722784772136944</v>
      </c>
      <c r="BA28" s="23">
        <v>20.979237860035031</v>
      </c>
      <c r="BB28" s="23">
        <v>16.667690253453319</v>
      </c>
      <c r="BC28" s="23">
        <v>24.926507423041517</v>
      </c>
      <c r="BD28" s="23">
        <v>21.982341432516506</v>
      </c>
      <c r="BE28" s="23">
        <v>42.081385166950284</v>
      </c>
      <c r="BF28" s="23">
        <v>19.284579511095163</v>
      </c>
      <c r="BG28" s="23">
        <v>10.045548654244307</v>
      </c>
      <c r="BH28" s="23">
        <v>16.255756701212974</v>
      </c>
      <c r="BI28" s="23">
        <v>27.443406860463909</v>
      </c>
      <c r="BJ28" s="23">
        <v>20.237761094081165</v>
      </c>
      <c r="BK28" s="37">
        <v>22.713963270953641</v>
      </c>
      <c r="BL28" s="23">
        <v>33.555769853243419</v>
      </c>
      <c r="BM28" s="23">
        <v>28.345703199832595</v>
      </c>
      <c r="BN28" s="23">
        <v>29.860470694598202</v>
      </c>
      <c r="BO28" s="23">
        <v>97.610594542983165</v>
      </c>
      <c r="BP28" s="23">
        <v>97.986534101634078</v>
      </c>
      <c r="BQ28" s="23">
        <v>98.642062856059781</v>
      </c>
      <c r="BR28" s="23">
        <v>36.028898195466518</v>
      </c>
      <c r="BS28" s="23">
        <v>32.004818284034933</v>
      </c>
      <c r="BT28" s="23">
        <v>42.226633048827956</v>
      </c>
      <c r="BU28" s="23">
        <v>15.118287592808747</v>
      </c>
      <c r="BV28" s="23">
        <v>9.6742386812075534</v>
      </c>
      <c r="BW28" s="37">
        <v>11.470377896612549</v>
      </c>
      <c r="BX28" s="23">
        <v>56.304637478496424</v>
      </c>
      <c r="BY28" s="23">
        <v>58.191422269751904</v>
      </c>
      <c r="BZ28" s="23">
        <v>58.849947976345696</v>
      </c>
      <c r="CA28" s="23" t="s">
        <v>70</v>
      </c>
      <c r="CB28" s="23" t="s">
        <v>70</v>
      </c>
      <c r="CC28" s="23">
        <v>41.438824249746787</v>
      </c>
      <c r="CD28" s="23">
        <v>36.02580141161949</v>
      </c>
      <c r="CE28" s="23">
        <v>22.743114659222442</v>
      </c>
      <c r="CF28" s="23">
        <v>24.16544328844067</v>
      </c>
      <c r="CG28" s="23">
        <v>74.958596015615555</v>
      </c>
      <c r="CH28" s="23">
        <v>76.619269305220143</v>
      </c>
      <c r="CI28" s="37">
        <v>79.691887862899208</v>
      </c>
      <c r="CJ28" s="23">
        <v>45.315678249206897</v>
      </c>
      <c r="CK28" s="23">
        <v>48.02380445534186</v>
      </c>
      <c r="CL28" s="23">
        <v>49.967396444457599</v>
      </c>
      <c r="CM28" s="23">
        <v>57.702029573637603</v>
      </c>
      <c r="CN28" s="23">
        <v>59.658457411541576</v>
      </c>
      <c r="CO28" s="23">
        <v>64.013348222553361</v>
      </c>
      <c r="CP28" s="23">
        <v>0</v>
      </c>
      <c r="CQ28" s="23">
        <v>1.6831108531630876</v>
      </c>
      <c r="CR28" s="23">
        <v>0.66287091679827115</v>
      </c>
      <c r="CS28" s="23">
        <v>69.293756397134089</v>
      </c>
      <c r="CT28" s="23">
        <v>16.965201805537227</v>
      </c>
      <c r="CU28" s="37">
        <v>2.0686859450291788</v>
      </c>
      <c r="CV28" s="23">
        <v>26.707044487706398</v>
      </c>
      <c r="CW28" s="23">
        <v>33.328752691127299</v>
      </c>
      <c r="CX28" s="23">
        <v>33.144222155867418</v>
      </c>
      <c r="CY28" s="23">
        <v>0</v>
      </c>
      <c r="CZ28" s="23">
        <v>0</v>
      </c>
      <c r="DA28" s="23">
        <v>0.74946466809421841</v>
      </c>
      <c r="DB28" s="23">
        <v>0</v>
      </c>
      <c r="DC28" s="23">
        <v>0</v>
      </c>
      <c r="DD28" s="23">
        <v>0</v>
      </c>
      <c r="DE28" s="23">
        <v>80.743020444053641</v>
      </c>
      <c r="DF28" s="23">
        <v>81.025543149791673</v>
      </c>
      <c r="DG28" s="37">
        <v>82.059166991047121</v>
      </c>
    </row>
    <row r="29" spans="2:111" x14ac:dyDescent="0.25">
      <c r="B29" s="36" t="s">
        <v>45</v>
      </c>
      <c r="C29" s="20" t="s">
        <v>72</v>
      </c>
      <c r="D29" s="22">
        <v>1604.1629999999996</v>
      </c>
      <c r="E29" s="22">
        <v>2119.4079999999985</v>
      </c>
      <c r="F29" s="22">
        <v>803.74000000000024</v>
      </c>
      <c r="G29" s="23">
        <v>0.18699999999999761</v>
      </c>
      <c r="H29" s="23">
        <v>0</v>
      </c>
      <c r="I29" s="23">
        <v>0.35000000000000142</v>
      </c>
      <c r="J29" s="23">
        <v>1.8460000000000036</v>
      </c>
      <c r="K29" s="23">
        <v>8.3309999999999889</v>
      </c>
      <c r="L29" s="23">
        <v>90.885999999999967</v>
      </c>
      <c r="M29" s="23">
        <v>1164.0679999999998</v>
      </c>
      <c r="N29" s="23">
        <v>1417.3859999999991</v>
      </c>
      <c r="O29" s="37">
        <v>2288.3569999999991</v>
      </c>
      <c r="P29" s="23">
        <v>127.19999999999982</v>
      </c>
      <c r="Q29" s="23">
        <v>248.31499999999983</v>
      </c>
      <c r="R29" s="23">
        <v>277.18799999999987</v>
      </c>
      <c r="S29" s="23">
        <v>7.8860000000000063</v>
      </c>
      <c r="T29" s="23">
        <v>10.148000000000003</v>
      </c>
      <c r="U29" s="23">
        <v>15.379442213001788</v>
      </c>
      <c r="V29" s="23">
        <v>14.131000000000007</v>
      </c>
      <c r="W29" s="23">
        <v>0</v>
      </c>
      <c r="X29" s="23">
        <v>0</v>
      </c>
      <c r="Y29" s="23">
        <v>856.79999999999927</v>
      </c>
      <c r="Z29" s="23">
        <v>1382.3978654015491</v>
      </c>
      <c r="AA29" s="37">
        <v>1804.1963538672726</v>
      </c>
      <c r="AB29" s="23">
        <v>2510.0129999999999</v>
      </c>
      <c r="AC29" s="23">
        <v>2656.6450000000004</v>
      </c>
      <c r="AD29" s="23">
        <v>2992.3049999999994</v>
      </c>
      <c r="AE29" s="23">
        <v>81.906999999999968</v>
      </c>
      <c r="AF29" s="23">
        <v>83.068999999999988</v>
      </c>
      <c r="AG29" s="23">
        <v>86.418999999999983</v>
      </c>
      <c r="AH29" s="23">
        <v>146.04399999999998</v>
      </c>
      <c r="AI29" s="23">
        <v>158.33400000000006</v>
      </c>
      <c r="AJ29" s="23">
        <v>162.61700000000002</v>
      </c>
      <c r="AK29" s="23">
        <v>38.965999999999994</v>
      </c>
      <c r="AL29" s="23">
        <v>24.635000000000048</v>
      </c>
      <c r="AM29" s="37">
        <v>22.612000000000052</v>
      </c>
      <c r="AN29" s="23">
        <v>662.2229999999995</v>
      </c>
      <c r="AO29" s="23">
        <v>789.04500000000053</v>
      </c>
      <c r="AP29" s="23">
        <v>499.32499999999982</v>
      </c>
      <c r="AQ29" s="23">
        <v>58.616000000000042</v>
      </c>
      <c r="AR29" s="23">
        <v>52.296999999999912</v>
      </c>
      <c r="AS29" s="23">
        <v>69.814999999999998</v>
      </c>
      <c r="AT29" s="23">
        <v>196.91499999999996</v>
      </c>
      <c r="AU29" s="23">
        <v>281.37100000000009</v>
      </c>
      <c r="AV29" s="23">
        <v>744.08800000000156</v>
      </c>
      <c r="AW29" s="23">
        <v>775.24679199217053</v>
      </c>
      <c r="AX29" s="23">
        <v>1240.4914898038287</v>
      </c>
      <c r="AY29" s="37">
        <v>1520.9112971250511</v>
      </c>
      <c r="AZ29" s="23">
        <v>0</v>
      </c>
      <c r="BA29" s="23">
        <v>0</v>
      </c>
      <c r="BB29" s="23">
        <v>0</v>
      </c>
      <c r="BC29" s="23">
        <v>8.890999999999984</v>
      </c>
      <c r="BD29" s="23">
        <v>11.581999999999994</v>
      </c>
      <c r="BE29" s="23">
        <v>47.829999999999984</v>
      </c>
      <c r="BF29" s="23">
        <v>2.4549999999999983</v>
      </c>
      <c r="BG29" s="23">
        <v>7.0000000000014495E-3</v>
      </c>
      <c r="BH29" s="23">
        <v>14.460431916177996</v>
      </c>
      <c r="BI29" s="23">
        <v>38.799999999999997</v>
      </c>
      <c r="BJ29" s="23">
        <v>8.0799999999999983</v>
      </c>
      <c r="BK29" s="37">
        <v>10.920000000000002</v>
      </c>
      <c r="BL29" s="23">
        <v>966.05000000000018</v>
      </c>
      <c r="BM29" s="23">
        <v>255.30500000000029</v>
      </c>
      <c r="BN29" s="23">
        <v>204.23900000000003</v>
      </c>
      <c r="BO29" s="23">
        <v>3660.188000000001</v>
      </c>
      <c r="BP29" s="23">
        <v>3654.2839999999987</v>
      </c>
      <c r="BQ29" s="23">
        <v>3627.9400000000014</v>
      </c>
      <c r="BR29" s="23">
        <v>1524.0900000000001</v>
      </c>
      <c r="BS29" s="23">
        <v>1661.1000000000004</v>
      </c>
      <c r="BT29" s="23">
        <v>2624.4480000000003</v>
      </c>
      <c r="BU29" s="23">
        <v>4.2333292627391597</v>
      </c>
      <c r="BV29" s="23">
        <v>0</v>
      </c>
      <c r="BW29" s="37">
        <v>0</v>
      </c>
      <c r="BX29" s="23">
        <v>477.1550000000002</v>
      </c>
      <c r="BY29" s="23">
        <v>435.42800000000079</v>
      </c>
      <c r="BZ29" s="23">
        <v>741.86600000000089</v>
      </c>
      <c r="CA29" s="23" t="s">
        <v>70</v>
      </c>
      <c r="CB29" s="23" t="s">
        <v>70</v>
      </c>
      <c r="CC29" s="23">
        <v>541.42200000000003</v>
      </c>
      <c r="CD29" s="23">
        <v>35.667271130145664</v>
      </c>
      <c r="CE29" s="23">
        <v>38.081000000000017</v>
      </c>
      <c r="CF29" s="23">
        <v>35.879000000000005</v>
      </c>
      <c r="CG29" s="23">
        <v>5895.2789999999986</v>
      </c>
      <c r="CH29" s="23">
        <v>6185.4550000000054</v>
      </c>
      <c r="CI29" s="37">
        <v>6650.4720000000016</v>
      </c>
      <c r="CJ29" s="23">
        <v>205.96899999999988</v>
      </c>
      <c r="CK29" s="23">
        <v>225.59700000000004</v>
      </c>
      <c r="CL29" s="23">
        <v>211.16200000000003</v>
      </c>
      <c r="CM29" s="23">
        <v>2365.5629108263124</v>
      </c>
      <c r="CN29" s="23">
        <v>2313.9855127169412</v>
      </c>
      <c r="CO29" s="23">
        <v>3220.8232974063776</v>
      </c>
      <c r="CP29" s="23">
        <v>0</v>
      </c>
      <c r="CQ29" s="23">
        <v>0.16</v>
      </c>
      <c r="CR29" s="23">
        <v>0.16</v>
      </c>
      <c r="CS29" s="23">
        <v>0.40100000000000013</v>
      </c>
      <c r="CT29" s="23">
        <v>0</v>
      </c>
      <c r="CU29" s="37">
        <v>0</v>
      </c>
      <c r="CV29" s="23">
        <v>0</v>
      </c>
      <c r="CW29" s="23">
        <v>3.128000000000001</v>
      </c>
      <c r="CX29" s="23">
        <v>3.254999999999999</v>
      </c>
      <c r="CY29" s="23">
        <v>0</v>
      </c>
      <c r="CZ29" s="23">
        <v>0</v>
      </c>
      <c r="DA29" s="23">
        <v>2.0999999999999998E-2</v>
      </c>
      <c r="DB29" s="23">
        <v>0</v>
      </c>
      <c r="DC29" s="23">
        <v>0</v>
      </c>
      <c r="DD29" s="23">
        <v>0</v>
      </c>
      <c r="DE29" s="23">
        <v>11.43</v>
      </c>
      <c r="DF29" s="23">
        <v>10.703000000000005</v>
      </c>
      <c r="DG29" s="37">
        <v>8.174000000000003</v>
      </c>
    </row>
    <row r="30" spans="2:111" x14ac:dyDescent="0.25">
      <c r="B30" s="35" t="s">
        <v>49</v>
      </c>
      <c r="C30" s="20"/>
      <c r="D30" s="21"/>
      <c r="E30" s="21"/>
      <c r="F30" s="21"/>
      <c r="O30" s="11"/>
      <c r="AA30" s="11"/>
      <c r="AM30" s="11"/>
      <c r="AY30" s="11"/>
      <c r="BK30" s="11"/>
      <c r="BW30" s="11"/>
      <c r="CI30" s="11"/>
      <c r="CU30" s="11"/>
      <c r="DG30" s="11"/>
    </row>
    <row r="31" spans="2:111" x14ac:dyDescent="0.25">
      <c r="B31" s="36" t="s">
        <v>69</v>
      </c>
      <c r="C31" s="20" t="s">
        <v>61</v>
      </c>
      <c r="D31" s="28">
        <v>14.161794251216092</v>
      </c>
      <c r="E31" s="28">
        <v>12.808297043690491</v>
      </c>
      <c r="F31" s="28">
        <v>14.56932919531125</v>
      </c>
      <c r="G31" s="29">
        <v>5.8557618875455058</v>
      </c>
      <c r="H31" s="29">
        <v>5.0248706174439164</v>
      </c>
      <c r="I31" s="29">
        <v>6.50949266269778</v>
      </c>
      <c r="J31" s="29">
        <v>5.8132792658135344</v>
      </c>
      <c r="K31" s="29">
        <v>5.8467710570701668</v>
      </c>
      <c r="L31" s="29">
        <v>5.7292568492795768</v>
      </c>
      <c r="M31" s="29">
        <v>5.7203596392886356</v>
      </c>
      <c r="N31" s="29">
        <v>6.135507180229208</v>
      </c>
      <c r="O31" s="40">
        <v>5.7292792967005681</v>
      </c>
      <c r="P31" s="29">
        <v>4.0127973620738722</v>
      </c>
      <c r="Q31" s="29">
        <v>3.8122391780367253</v>
      </c>
      <c r="R31" s="29">
        <v>3.7987943326478133</v>
      </c>
      <c r="S31" s="29">
        <v>5.1115236835667455</v>
      </c>
      <c r="T31" s="29">
        <v>4.9887456766897138</v>
      </c>
      <c r="U31" s="29">
        <v>4.8212945547049637</v>
      </c>
      <c r="V31" s="29">
        <v>6.0646054957912172</v>
      </c>
      <c r="W31" s="29">
        <v>5.8084383709702383</v>
      </c>
      <c r="X31" s="29">
        <v>6.0677587583071517</v>
      </c>
      <c r="Y31" s="29">
        <v>15.549869514557274</v>
      </c>
      <c r="Z31" s="29">
        <v>14.869971727965117</v>
      </c>
      <c r="AA31" s="40">
        <v>16.032253305546632</v>
      </c>
      <c r="AB31" s="29">
        <v>7.3687186812231191</v>
      </c>
      <c r="AC31" s="29">
        <v>7.1211816128690018</v>
      </c>
      <c r="AD31" s="29">
        <v>6.0610615030820529</v>
      </c>
      <c r="AE31" s="29">
        <v>6.3044020483946781</v>
      </c>
      <c r="AF31" s="29">
        <v>6.0281672751155817</v>
      </c>
      <c r="AG31" s="29">
        <v>6.2757400588255106</v>
      </c>
      <c r="AH31" s="29">
        <v>6.6572213402037841</v>
      </c>
      <c r="AI31" s="29">
        <v>6.8636549946622356</v>
      </c>
      <c r="AJ31" s="29">
        <v>6.7646759473140756</v>
      </c>
      <c r="AK31" s="29">
        <v>3.71363354327924</v>
      </c>
      <c r="AL31" s="29">
        <v>4.3895254228155194</v>
      </c>
      <c r="AM31" s="40">
        <v>4.764874748330759</v>
      </c>
      <c r="AN31" s="29">
        <v>20.094459770928271</v>
      </c>
      <c r="AO31" s="29">
        <v>21.023987678712448</v>
      </c>
      <c r="AP31" s="29">
        <v>21.039875149730676</v>
      </c>
      <c r="AQ31" s="29">
        <v>11.244437014646659</v>
      </c>
      <c r="AR31" s="29">
        <v>10.97939558942149</v>
      </c>
      <c r="AS31" s="29">
        <v>10.59482409088888</v>
      </c>
      <c r="AT31" s="29">
        <v>11.45428942714222</v>
      </c>
      <c r="AU31" s="29">
        <v>10.8682530818343</v>
      </c>
      <c r="AV31" s="29">
        <v>9.7384563498101819</v>
      </c>
      <c r="AW31" s="29">
        <v>15.756034534505977</v>
      </c>
      <c r="AX31" s="29">
        <v>14.709470282422711</v>
      </c>
      <c r="AY31" s="40">
        <v>14.685188168881149</v>
      </c>
      <c r="AZ31" s="29">
        <v>3.1802305439981269</v>
      </c>
      <c r="BA31" s="29">
        <v>4.808414776301194</v>
      </c>
      <c r="BB31" s="29">
        <v>5.7258520315930355</v>
      </c>
      <c r="BC31" s="29">
        <v>11.604822265597942</v>
      </c>
      <c r="BD31" s="29">
        <v>10.810486320307344</v>
      </c>
      <c r="BE31" s="29">
        <v>13.302911143097285</v>
      </c>
      <c r="BF31" s="29">
        <v>5.3539204317591524</v>
      </c>
      <c r="BG31" s="29">
        <v>10.765603366504623</v>
      </c>
      <c r="BH31" s="29">
        <v>10.612490066972748</v>
      </c>
      <c r="BI31" s="29">
        <v>10.046954651414866</v>
      </c>
      <c r="BJ31" s="29">
        <v>10.15903404201862</v>
      </c>
      <c r="BK31" s="40">
        <v>10.539088685533084</v>
      </c>
      <c r="BL31" s="29">
        <v>6.8091555194346096</v>
      </c>
      <c r="BM31" s="29">
        <v>2.5046794470712568</v>
      </c>
      <c r="BN31" s="29">
        <v>2.1332691715317886</v>
      </c>
      <c r="BO31" s="29">
        <v>4.5186735957309594</v>
      </c>
      <c r="BP31" s="29">
        <v>4.1564041381884529</v>
      </c>
      <c r="BQ31" s="29">
        <v>4.0365333185192958</v>
      </c>
      <c r="BR31" s="29">
        <v>10.904017863517272</v>
      </c>
      <c r="BS31" s="29">
        <v>12.293791163799684</v>
      </c>
      <c r="BT31" s="29">
        <v>11.660146844336454</v>
      </c>
      <c r="BU31" s="29">
        <v>8.2283666319464128</v>
      </c>
      <c r="BV31" s="29">
        <v>11.737656457697398</v>
      </c>
      <c r="BW31" s="40">
        <v>10.871677462961941</v>
      </c>
      <c r="BX31" s="29">
        <v>13.589603314749391</v>
      </c>
      <c r="BY31" s="29">
        <v>14.09833282789406</v>
      </c>
      <c r="BZ31" s="29">
        <v>13.251067747510167</v>
      </c>
      <c r="CA31" s="29"/>
      <c r="CB31" s="29"/>
      <c r="CC31" s="29">
        <v>8.504238970341147</v>
      </c>
      <c r="CD31" s="29">
        <v>1.6372815525194926</v>
      </c>
      <c r="CE31" s="29">
        <v>6.6562317499018224</v>
      </c>
      <c r="CF31" s="29">
        <v>7.7434230450352937</v>
      </c>
      <c r="CG31" s="29">
        <v>8.2680582957363349</v>
      </c>
      <c r="CH31" s="29">
        <v>8.0826014283220449</v>
      </c>
      <c r="CI31" s="40">
        <v>7.9188475520045056</v>
      </c>
      <c r="CJ31" s="29">
        <v>8.5243817449194683</v>
      </c>
      <c r="CK31" s="29">
        <v>8.1828763533610012</v>
      </c>
      <c r="CL31" s="29">
        <v>8.4119712057709766</v>
      </c>
      <c r="CM31" s="29">
        <v>5.0954314251019541</v>
      </c>
      <c r="CN31" s="29">
        <v>5.8671537204570123</v>
      </c>
      <c r="CO31" s="29">
        <v>6.0164319191282774</v>
      </c>
      <c r="CP31" s="29">
        <v>5.1168615263456099</v>
      </c>
      <c r="CQ31" s="29">
        <v>7.1623156592777102</v>
      </c>
      <c r="CR31" s="29">
        <v>6.7644991360119873</v>
      </c>
      <c r="CS31" s="29">
        <v>3.0603418431448404</v>
      </c>
      <c r="CT31" s="29">
        <v>2.5013204375904063</v>
      </c>
      <c r="CU31" s="40">
        <v>1.4904647176810792</v>
      </c>
      <c r="CV31" s="29">
        <v>6.3550495985533066</v>
      </c>
      <c r="CW31" s="29">
        <v>6.1283548794355172</v>
      </c>
      <c r="CX31" s="29">
        <v>5.6625168053063071</v>
      </c>
      <c r="CY31" s="29">
        <v>1.451330494975039</v>
      </c>
      <c r="CZ31" s="29">
        <v>3.7609438516250502</v>
      </c>
      <c r="DA31" s="29">
        <v>3.6282253767183557</v>
      </c>
      <c r="DB31" s="29">
        <v>2.1980396943089668</v>
      </c>
      <c r="DC31" s="29">
        <v>2.2942399917620659</v>
      </c>
      <c r="DD31" s="29">
        <v>1.0324002797731777</v>
      </c>
      <c r="DE31" s="29">
        <v>4.5424161713882816</v>
      </c>
      <c r="DF31" s="29">
        <v>4.3076274051268086</v>
      </c>
      <c r="DG31" s="40">
        <v>4.4340920883661816</v>
      </c>
    </row>
    <row r="32" spans="2:111" x14ac:dyDescent="0.25">
      <c r="B32" s="32"/>
      <c r="O32" s="11"/>
      <c r="AA32" s="11"/>
      <c r="AM32" s="11"/>
      <c r="AY32" s="11"/>
      <c r="BK32" s="11"/>
      <c r="BW32" s="11"/>
      <c r="CI32" s="11"/>
      <c r="CU32" s="11"/>
      <c r="DG32" s="11"/>
    </row>
    <row r="33" spans="2:111" x14ac:dyDescent="0.25">
      <c r="B33" s="32" t="s">
        <v>71</v>
      </c>
      <c r="O33" s="11"/>
      <c r="AA33" s="11"/>
      <c r="AM33" s="11"/>
      <c r="AY33" s="11"/>
      <c r="BK33" s="11"/>
      <c r="BW33" s="11"/>
      <c r="CI33" s="11"/>
      <c r="CU33" s="11"/>
      <c r="DG33" s="11"/>
    </row>
    <row r="34" spans="2:111" x14ac:dyDescent="0.25">
      <c r="B34" s="32"/>
      <c r="O34" s="11"/>
      <c r="AA34" s="11"/>
      <c r="AM34" s="11"/>
      <c r="AY34" s="11"/>
      <c r="BK34" s="11"/>
      <c r="BW34" s="11"/>
      <c r="CI34" s="11"/>
      <c r="CU34" s="11"/>
      <c r="DG34" s="11"/>
    </row>
    <row r="35" spans="2:111" x14ac:dyDescent="0.25">
      <c r="B35" s="32"/>
      <c r="O35" s="11"/>
      <c r="AA35" s="11"/>
      <c r="AM35" s="11"/>
      <c r="AY35" s="11"/>
      <c r="BK35" s="11"/>
      <c r="BW35" s="11"/>
      <c r="CI35" s="11"/>
      <c r="CU35" s="11"/>
      <c r="DG35" s="11"/>
    </row>
    <row r="36" spans="2:111" x14ac:dyDescent="0.25">
      <c r="B36" s="32"/>
      <c r="O36" s="11"/>
      <c r="AA36" s="11"/>
      <c r="AM36" s="11"/>
      <c r="AY36" s="11"/>
      <c r="BK36" s="11"/>
      <c r="BW36" s="11"/>
      <c r="CI36" s="11"/>
      <c r="CU36" s="11"/>
      <c r="DG36" s="11"/>
    </row>
    <row r="37" spans="2:111" x14ac:dyDescent="0.25">
      <c r="B37" s="32"/>
      <c r="O37" s="11"/>
      <c r="AA37" s="11"/>
      <c r="AM37" s="11"/>
      <c r="AY37" s="11"/>
      <c r="BK37" s="11"/>
      <c r="BW37" s="11"/>
      <c r="CI37" s="11"/>
      <c r="CU37" s="11"/>
      <c r="DG37" s="11"/>
    </row>
    <row r="38" spans="2:111" x14ac:dyDescent="0.25">
      <c r="B38" s="4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4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4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4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4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4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4"/>
    </row>
  </sheetData>
  <mergeCells count="38">
    <mergeCell ref="CD4:CF4"/>
    <mergeCell ref="AW4:AY4"/>
    <mergeCell ref="AZ4:BB4"/>
    <mergeCell ref="BC4:BE4"/>
    <mergeCell ref="BF4:BH4"/>
    <mergeCell ref="BI4:BK4"/>
    <mergeCell ref="CA4:CC4"/>
    <mergeCell ref="BX4:BZ4"/>
    <mergeCell ref="CY4:DA4"/>
    <mergeCell ref="DB4:DD4"/>
    <mergeCell ref="DE4:DG4"/>
    <mergeCell ref="CG4:CI4"/>
    <mergeCell ref="CJ4:CL4"/>
    <mergeCell ref="CM4:CO4"/>
    <mergeCell ref="CP4:CR4"/>
    <mergeCell ref="CS4:CU4"/>
    <mergeCell ref="CV4:CX4"/>
    <mergeCell ref="B20:C20"/>
    <mergeCell ref="AT4:AV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B4:C4"/>
    <mergeCell ref="AQ4:AS4"/>
    <mergeCell ref="D4:F4"/>
    <mergeCell ref="G4:I4"/>
    <mergeCell ref="J4:L4"/>
    <mergeCell ref="BL4:BN4"/>
    <mergeCell ref="BO4:BQ4"/>
    <mergeCell ref="BR4:BT4"/>
    <mergeCell ref="BU4:BW4"/>
  </mergeCells>
  <conditionalFormatting sqref="D6:DG31">
    <cfRule type="expression" dxfId="0" priority="1">
      <formula>MOD(ROW(),3)=0</formula>
    </cfRule>
  </conditionalFormatting>
  <printOptions horizontalCentered="1" verticalCentered="1"/>
  <pageMargins left="0.23622047244094499" right="0.23622047244094499" top="0.74803149606299202" bottom="0.74803149606299202" header="0.31496062992126" footer="0.31496062992126"/>
  <pageSetup paperSize="9" scale="80" firstPageNumber="126" orientation="landscape" useFirstPageNumber="1" r:id="rId1"/>
  <headerFooter>
    <oddFooter>&amp;C&amp;"Book Antiqua,Bold"&amp;KFF0000EnviStats India 2020 Vol.II Environment Accounts&amp;R&amp;"Book Antiqua,Bold"&amp;KFF0000A - &amp;P</oddFooter>
  </headerFooter>
  <colBreaks count="8" manualBreakCount="8">
    <brk id="15" max="1048575" man="1"/>
    <brk id="27" max="1048575" man="1"/>
    <brk id="39" max="1048575" man="1"/>
    <brk id="51" max="1048575" man="1"/>
    <brk id="63" max="1048575" man="1"/>
    <brk id="75" max="1048575" man="1"/>
    <brk id="87" max="1048575" man="1"/>
    <brk id="9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2.1</vt:lpstr>
      <vt:lpstr>'Annex 2.1'!Print_Titles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cp:lastPrinted>2020-09-29T10:56:33Z</cp:lastPrinted>
  <dcterms:created xsi:type="dcterms:W3CDTF">2015-06-05T18:17:20Z</dcterms:created>
  <dcterms:modified xsi:type="dcterms:W3CDTF">2020-09-30T10:17:01Z</dcterms:modified>
</cp:coreProperties>
</file>